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charts/chart2.xml" ContentType="application/vnd.openxmlformats-officedocument.drawingml.chart+xml"/>
  <Override PartName="/xl/drawings/drawing15.xml" ContentType="application/vnd.openxmlformats-officedocument.drawingml.chartshapes+xml"/>
  <Override PartName="/xl/charts/chart3.xml" ContentType="application/vnd.openxmlformats-officedocument.drawingml.chart+xml"/>
  <Override PartName="/xl/drawings/drawing16.xml" ContentType="application/vnd.openxmlformats-officedocument.drawingml.chartshapes+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tables/table2.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hidePivotFieldList="1" defaultThemeVersion="124226"/>
  <mc:AlternateContent xmlns:mc="http://schemas.openxmlformats.org/markup-compatibility/2006">
    <mc:Choice Requires="x15">
      <x15ac:absPath xmlns:x15ac="http://schemas.microsoft.com/office/spreadsheetml/2010/11/ac" url="W:\NL-Treasury\Treasury\ABS2014\Reporting\2024\2024 Reporting\12\Send\"/>
    </mc:Choice>
  </mc:AlternateContent>
  <xr:revisionPtr revIDLastSave="0" documentId="13_ncr:20001_{1816E885-1208-4EC4-B2AC-F6DD2232E9BB}" xr6:coauthVersionLast="47" xr6:coauthVersionMax="47" xr10:uidLastSave="{00000000-0000-0000-0000-000000000000}"/>
  <bookViews>
    <workbookView xWindow="-120" yWindow="-120" windowWidth="29040" windowHeight="15720" tabRatio="830" xr2:uid="{00000000-000D-0000-FFFF-FFFF00000000}"/>
  </bookViews>
  <sheets>
    <sheet name="Cover" sheetId="5" r:id="rId1"/>
    <sheet name="Contents" sheetId="19" r:id="rId2"/>
    <sheet name="Parties overview" sheetId="7" r:id="rId3"/>
    <sheet name="Transaction events I" sheetId="26" r:id="rId4"/>
    <sheet name="Transaction events II" sheetId="68" r:id="rId5"/>
    <sheet name="Transaction events III" sheetId="95" r:id="rId6"/>
    <sheet name="Notes I" sheetId="9" r:id="rId7"/>
    <sheet name="Notes II" sheetId="10" r:id="rId8"/>
    <sheet name="Credit Enhancement" sheetId="11" r:id="rId9"/>
    <sheet name="Maintenance Reserve" sheetId="115" r:id="rId10"/>
    <sheet name="Swaps &amp; Waterfall" sheetId="109" r:id="rId11"/>
    <sheet name="Amortisation profile I" sheetId="28" r:id="rId12"/>
    <sheet name="Retention" sheetId="23" r:id="rId13"/>
    <sheet name="Run out schedule I" sheetId="21" r:id="rId14"/>
    <sheet name="Run Out Schedule - RV" sheetId="116" r:id="rId15"/>
    <sheet name="Outstanding contracts" sheetId="38" r:id="rId16"/>
    <sheet name="Delinquencies" sheetId="48" r:id="rId17"/>
    <sheet name="Defaults" sheetId="49" r:id="rId18"/>
    <sheet name="Write-Offs" sheetId="34" r:id="rId19"/>
    <sheet name="Pool data I" sheetId="39" r:id="rId20"/>
    <sheet name="Pool data II" sheetId="40" r:id="rId21"/>
    <sheet name="Pool data III" sheetId="41" r:id="rId22"/>
    <sheet name="Pool data IV" sheetId="44" r:id="rId23"/>
    <sheet name="Pool data V" sheetId="43" r:id="rId24"/>
    <sheet name="Pool data VI" sheetId="74" r:id="rId25"/>
    <sheet name="Prepayments" sheetId="69" r:id="rId26"/>
  </sheets>
  <definedNames>
    <definedName name="_xlnm.Print_Area" localSheetId="11">'Amortisation profile I'!$A$1:$E$57</definedName>
    <definedName name="_xlnm.Print_Area" localSheetId="10">'Swaps &amp; Waterfall'!$A$1:$D$142</definedName>
    <definedName name="_xlnm.Print_Area" localSheetId="3">'Transaction events I'!$A$1:$G$36</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1" i="115" l="1"/>
  <c r="E3" i="115"/>
  <c r="E2" i="115" l="1"/>
  <c r="E1" i="115" l="1"/>
</calcChain>
</file>

<file path=xl/sharedStrings.xml><?xml version="1.0" encoding="utf-8"?>
<sst xmlns="http://schemas.openxmlformats.org/spreadsheetml/2006/main" count="1975" uniqueCount="889">
  <si>
    <t>Issuer:</t>
  </si>
  <si>
    <t>Contact:</t>
  </si>
  <si>
    <t>United Kingdom</t>
  </si>
  <si>
    <t>Class A</t>
  </si>
  <si>
    <t>Class B</t>
  </si>
  <si>
    <t>Fixed/Floating</t>
  </si>
  <si>
    <t>floating</t>
  </si>
  <si>
    <t>Unpaid Interest</t>
  </si>
  <si>
    <t>Overcollateralisation</t>
  </si>
  <si>
    <t>Waterfall</t>
  </si>
  <si>
    <t>Poolcut</t>
  </si>
  <si>
    <t>&gt; 50</t>
  </si>
  <si>
    <t>Total</t>
  </si>
  <si>
    <t>Amount</t>
  </si>
  <si>
    <t>Construction</t>
  </si>
  <si>
    <t>Audi</t>
  </si>
  <si>
    <t>Seat</t>
  </si>
  <si>
    <t>Skoda</t>
  </si>
  <si>
    <t>Current</t>
  </si>
  <si>
    <t>Delinquent</t>
  </si>
  <si>
    <t>2 - 10</t>
  </si>
  <si>
    <t>11 - 20</t>
  </si>
  <si>
    <t>21 - 50</t>
  </si>
  <si>
    <t>Page</t>
  </si>
  <si>
    <t>Cover</t>
  </si>
  <si>
    <t>S&amp;P</t>
  </si>
  <si>
    <t>Outlook</t>
  </si>
  <si>
    <t>Interest</t>
  </si>
  <si>
    <t>arrears</t>
  </si>
  <si>
    <t>A</t>
  </si>
  <si>
    <t>Portfolio sold to SPV</t>
  </si>
  <si>
    <t>Payment to waterfall position</t>
  </si>
  <si>
    <t>Number of contracts</t>
  </si>
  <si>
    <t>Replaced by</t>
  </si>
  <si>
    <t>-</t>
  </si>
  <si>
    <t>ISIN</t>
  </si>
  <si>
    <t>Notes</t>
  </si>
  <si>
    <t>actual/360</t>
  </si>
  <si>
    <t>Payment</t>
  </si>
  <si>
    <t>Yes</t>
  </si>
  <si>
    <t>No</t>
  </si>
  <si>
    <t>Write-Offs</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</si>
  <si>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</si>
  <si>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</si>
  <si>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</si>
  <si>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</si>
  <si>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</si>
  <si>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</si>
  <si>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</si>
  <si>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</si>
  <si>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</si>
  <si>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</si>
  <si>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</si>
  <si>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</si>
  <si>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Days accrued</t>
  </si>
  <si>
    <t>Interest Payments</t>
  </si>
  <si>
    <t>Payments to Investors per note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</si>
  <si>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</si>
  <si>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</si>
  <si>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</si>
  <si>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</si>
  <si>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</si>
  <si>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</si>
  <si>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</si>
  <si>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</si>
  <si>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</si>
  <si>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</si>
  <si>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</si>
  <si>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</si>
  <si>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</si>
  <si>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</si>
  <si>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</si>
  <si>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</si>
  <si>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</si>
  <si>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Polo</t>
  </si>
  <si>
    <t>Golf</t>
  </si>
  <si>
    <t>Passat</t>
  </si>
  <si>
    <t>Touran</t>
  </si>
  <si>
    <t>Tiguan</t>
  </si>
  <si>
    <t>Sharan</t>
  </si>
  <si>
    <t>Touareg</t>
  </si>
  <si>
    <t>Caddy</t>
  </si>
  <si>
    <t>Crafter</t>
  </si>
  <si>
    <t>Amarok</t>
  </si>
  <si>
    <t>Ibiza</t>
  </si>
  <si>
    <t>Leon</t>
  </si>
  <si>
    <t>Alhambra</t>
  </si>
  <si>
    <t>Mii</t>
  </si>
  <si>
    <t>Fabia</t>
  </si>
  <si>
    <t>Octavia</t>
  </si>
  <si>
    <t>Superb</t>
  </si>
  <si>
    <t>Distribution by brand</t>
  </si>
  <si>
    <t>Other</t>
  </si>
  <si>
    <t>VW LCV</t>
  </si>
  <si>
    <t>Rapid</t>
  </si>
  <si>
    <t>Fulfilled</t>
  </si>
  <si>
    <t>Contents</t>
  </si>
  <si>
    <t>Index</t>
  </si>
  <si>
    <t>Default</t>
  </si>
  <si>
    <t>Sub-Total VW</t>
  </si>
  <si>
    <t>Sub-Total VW LCV</t>
  </si>
  <si>
    <t>Sub-Total Audi</t>
  </si>
  <si>
    <t>Sub-Total Seat</t>
  </si>
  <si>
    <t>Sub-Total Skoda</t>
  </si>
  <si>
    <t>1</t>
  </si>
  <si>
    <t>Spalte1</t>
  </si>
  <si>
    <t>Spalte2</t>
  </si>
  <si>
    <t>Spalte22</t>
  </si>
  <si>
    <t>Spalte23</t>
  </si>
  <si>
    <t>Spalte24</t>
  </si>
  <si>
    <t>Spalte25</t>
  </si>
  <si>
    <t>Spalte26</t>
  </si>
  <si>
    <t>Spalte27</t>
  </si>
  <si>
    <t>Minimum Remaining Term</t>
  </si>
  <si>
    <t>Spalte3</t>
  </si>
  <si>
    <t>Spalte4</t>
  </si>
  <si>
    <t>Spalte5</t>
  </si>
  <si>
    <t>Spalte6</t>
  </si>
  <si>
    <t>Spalte7</t>
  </si>
  <si>
    <t>Spalte8</t>
  </si>
  <si>
    <t>Spalte9</t>
  </si>
  <si>
    <t>Spalte10</t>
  </si>
  <si>
    <t>Spalte11</t>
  </si>
  <si>
    <t>Spalte12</t>
  </si>
  <si>
    <t>3.iv) Payment to Rating Agencies</t>
  </si>
  <si>
    <t>HSBC Bank plc</t>
  </si>
  <si>
    <t>Transportation</t>
  </si>
  <si>
    <t>Spalte13</t>
  </si>
  <si>
    <t>2</t>
  </si>
  <si>
    <t>4</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</si>
  <si>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</si>
  <si>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</si>
  <si>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</si>
  <si>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</si>
  <si>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</si>
  <si>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</si>
  <si>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</si>
  <si>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</si>
  <si>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</si>
  <si>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Ratio</t>
  </si>
  <si>
    <t>Accumulation account balance</t>
  </si>
  <si>
    <t>Revolving period</t>
  </si>
  <si>
    <t>Discounted balance as of the previous period</t>
  </si>
  <si>
    <t>Early amortisation event</t>
  </si>
  <si>
    <t>Class A-Series</t>
  </si>
  <si>
    <t>Current rating</t>
  </si>
  <si>
    <t>Information on notes</t>
  </si>
  <si>
    <t>Common code</t>
  </si>
  <si>
    <t>Original face value</t>
  </si>
  <si>
    <t>Spalte14</t>
  </si>
  <si>
    <t>0</t>
  </si>
  <si>
    <t>6</t>
  </si>
  <si>
    <t>7</t>
  </si>
  <si>
    <t>8</t>
  </si>
  <si>
    <t>9</t>
  </si>
  <si>
    <t>10</t>
  </si>
  <si>
    <t>11</t>
  </si>
  <si>
    <t>Additional issue amount</t>
  </si>
  <si>
    <t>Term take out redemption</t>
  </si>
  <si>
    <t>12</t>
  </si>
  <si>
    <t>Target OC percentage (revolving period/ amortising period)</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</si>
  <si>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</si>
  <si>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</si>
  <si>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</si>
  <si>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</si>
  <si>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</si>
  <si>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</si>
  <si>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</si>
  <si>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</si>
  <si>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</si>
  <si>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</si>
  <si>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</si>
  <si>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</si>
  <si>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</si>
  <si>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</si>
  <si>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</si>
  <si>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</si>
  <si>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</si>
  <si>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</si>
  <si>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</si>
  <si>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</si>
  <si>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</si>
  <si>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Accrued interest</t>
  </si>
  <si>
    <t>Available distribution amount calculation</t>
  </si>
  <si>
    <t>Remaining amount</t>
  </si>
  <si>
    <t>Outstanding discounted balance</t>
  </si>
  <si>
    <t>Outstanding nominal balance</t>
  </si>
  <si>
    <t>Payment date</t>
  </si>
  <si>
    <t>Other brands</t>
  </si>
  <si>
    <t>Outstanding discounted balance at day of default</t>
  </si>
  <si>
    <t>Defaulted contracts</t>
  </si>
  <si>
    <t>Days in arrears</t>
  </si>
  <si>
    <t>Deal name:</t>
  </si>
  <si>
    <t>Originator of the receivables:</t>
  </si>
  <si>
    <t>Seller of the receivables:</t>
  </si>
  <si>
    <t>Reporting entity:</t>
  </si>
  <si>
    <t>Corporate service provider:</t>
  </si>
  <si>
    <t>Table of contents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</si>
  <si>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</si>
  <si>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</si>
  <si>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</si>
  <si>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</si>
  <si>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</si>
  <si>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</si>
  <si>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</si>
  <si>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</si>
  <si>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</si>
  <si>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Run out schedule I</t>
  </si>
  <si>
    <t>Outstanding contracts</t>
  </si>
  <si>
    <t>Pool data I</t>
  </si>
  <si>
    <t>Pool data II</t>
  </si>
  <si>
    <t>Pool data III</t>
  </si>
  <si>
    <t>Pool data IV</t>
  </si>
  <si>
    <t>Pool data V</t>
  </si>
  <si>
    <t>Type of car</t>
  </si>
  <si>
    <t>Percentage of contracts</t>
  </si>
  <si>
    <t>Swap counterparty</t>
  </si>
  <si>
    <t>Percentage of current outstanding discounted portfolio</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</si>
  <si>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</si>
  <si>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</si>
  <si>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</si>
  <si>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</si>
  <si>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</si>
  <si>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</si>
  <si>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</si>
  <si>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</si>
  <si>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</si>
  <si>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</si>
  <si>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</si>
  <si>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Date of occurance of an early amortisation event</t>
  </si>
  <si>
    <t>Late delinqency ratio</t>
  </si>
  <si>
    <t>Enforcement event</t>
  </si>
  <si>
    <t>Credit enhancement increase condition</t>
  </si>
  <si>
    <t>Weighted average seasoning</t>
  </si>
  <si>
    <t>d) the occurence of a servicer replacement event</t>
  </si>
  <si>
    <t>(i) Occurence of a foreclosure event</t>
  </si>
  <si>
    <t>Required rating:</t>
  </si>
  <si>
    <t>Long term</t>
  </si>
  <si>
    <t>Short term</t>
  </si>
  <si>
    <t>Rating at issue date</t>
  </si>
  <si>
    <t>Current coupon</t>
  </si>
  <si>
    <t>Underlying principal for reporting period</t>
  </si>
  <si>
    <t>Paying leg</t>
  </si>
  <si>
    <t>Receiving leg</t>
  </si>
  <si>
    <t>Floating interest rate</t>
  </si>
  <si>
    <t xml:space="preserve">Fix interest rate </t>
  </si>
  <si>
    <t>Available distribution amount</t>
  </si>
  <si>
    <t>Distribution of cash collateral account surplus</t>
  </si>
  <si>
    <t>Payments due to term take out - not part of the waterfall</t>
  </si>
  <si>
    <t>Retention amounts</t>
  </si>
  <si>
    <t>Retention amount at poolcut</t>
  </si>
  <si>
    <t>Type of asset</t>
  </si>
  <si>
    <t>Percentage of nominal balance</t>
  </si>
  <si>
    <t>Minimum retention</t>
  </si>
  <si>
    <t>Actual retention</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</si>
  <si>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</si>
  <si>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</si>
  <si>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</si>
  <si>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</si>
  <si>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</si>
  <si>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</si>
  <si>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</si>
  <si>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</si>
  <si>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</si>
  <si>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</si>
  <si>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</si>
  <si>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Contract status development II</t>
  </si>
  <si>
    <t>Contract status development III</t>
  </si>
  <si>
    <t>New vehicle</t>
  </si>
  <si>
    <t>Used vehicle</t>
  </si>
  <si>
    <t>Customer type</t>
  </si>
  <si>
    <r>
      <t>Number of contracts</t>
    </r>
    <r>
      <rPr>
        <b/>
        <sz val="10"/>
        <color rgb="FF80B0C8"/>
        <rFont val="Arial"/>
        <family val="2"/>
      </rPr>
      <t>2</t>
    </r>
  </si>
  <si>
    <r>
      <t>Outstanding discounted balance</t>
    </r>
    <r>
      <rPr>
        <b/>
        <sz val="10"/>
        <color rgb="FF80B0C8"/>
        <rFont val="Arial"/>
        <family val="2"/>
      </rPr>
      <t>6</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</si>
  <si>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</si>
  <si>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</si>
  <si>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</si>
  <si>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</si>
  <si>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</si>
  <si>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</si>
  <si>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</si>
  <si>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</si>
  <si>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Cumulative Write-Offs</t>
  </si>
  <si>
    <t>Cumulative Write-Offs as of the end of the monthly period</t>
  </si>
  <si>
    <t>Distribution by payment type</t>
  </si>
  <si>
    <t>Direct borrower account debit</t>
  </si>
  <si>
    <t>Distribution by contract concentration</t>
  </si>
  <si>
    <t>Total porfolio</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</si>
  <si>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</si>
  <si>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</si>
  <si>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</si>
  <si>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</si>
  <si>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</si>
  <si>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</si>
  <si>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</si>
  <si>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</si>
  <si>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</si>
  <si>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</si>
  <si>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</si>
  <si>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</si>
  <si>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</si>
  <si>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</si>
  <si>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</si>
  <si>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</si>
  <si>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</si>
  <si>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Hotel and restaurant industry</t>
  </si>
  <si>
    <t>Financial services</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</si>
  <si>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</si>
  <si>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</si>
  <si>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</si>
  <si>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</si>
  <si>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</si>
  <si>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Distribution by brand &amp; Model</t>
  </si>
  <si>
    <t>Min. Percentage of outstanding discounted portfolio</t>
  </si>
  <si>
    <t>Number of active contracts</t>
  </si>
  <si>
    <t>20.000,01 - 25.000,00</t>
  </si>
  <si>
    <t>25.000,01 - 30.000,00</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</si>
  <si>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</si>
  <si>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</si>
  <si>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</si>
  <si>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</si>
  <si>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</si>
  <si>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</si>
  <si>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</si>
  <si>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</si>
  <si>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</si>
  <si>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</si>
  <si>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</si>
  <si>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</si>
  <si>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</si>
  <si>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</si>
  <si>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Unpaid interest of the reporting period</t>
  </si>
  <si>
    <t>General cash reserve in percent of total current note balance</t>
  </si>
  <si>
    <t xml:space="preserve">Amortising interest rate swap </t>
  </si>
  <si>
    <t>Monthly period</t>
  </si>
  <si>
    <t>Top-/Tap-Up contracts</t>
  </si>
  <si>
    <t>n.a.</t>
  </si>
  <si>
    <t>Legal final maturity date</t>
  </si>
  <si>
    <t>Amounts not invested for the purchase of additional assets</t>
  </si>
  <si>
    <t>Percentage not invested for the purchase of additional assets</t>
  </si>
  <si>
    <t>Discounted balance of all initial and additional assets</t>
  </si>
  <si>
    <t>Minimum required rating</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</si>
  <si>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</si>
  <si>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</si>
  <si>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</si>
  <si>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</si>
  <si>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</si>
  <si>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</si>
  <si>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</si>
  <si>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</si>
  <si>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</si>
  <si>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</si>
  <si>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</si>
  <si>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</si>
  <si>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</si>
  <si>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</si>
  <si>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</si>
  <si>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</si>
  <si>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</si>
  <si>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</si>
  <si>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</si>
  <si>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</si>
  <si>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</si>
  <si>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</si>
  <si>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</si>
  <si>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Redemption amount due to amortizing series</t>
  </si>
  <si>
    <t>Balance as of the begin of the period</t>
  </si>
  <si>
    <t>Balance at the end of the period - before top/tap-up</t>
  </si>
  <si>
    <t>Top/tap-up of the period</t>
  </si>
  <si>
    <t>Evolution of outstanding pool during the reporting period</t>
  </si>
  <si>
    <t>Net swap payments / receipts</t>
  </si>
  <si>
    <t>Vektor</t>
  </si>
  <si>
    <t>Ausstehend</t>
  </si>
  <si>
    <t>Hilfsspalte für CFM</t>
  </si>
  <si>
    <t>Advances</t>
  </si>
  <si>
    <t>0,01 - 5.000,00</t>
  </si>
  <si>
    <t>5.000,01 - 10.000,00</t>
  </si>
  <si>
    <t>10.000,01 - 15.000,00</t>
  </si>
  <si>
    <t>15.000,01 - 20.000,00</t>
  </si>
  <si>
    <t>&gt; 30.000,00</t>
  </si>
  <si>
    <t>Clean-up-call</t>
  </si>
  <si>
    <t>Retention of net economic interest</t>
  </si>
  <si>
    <t>Retention</t>
  </si>
  <si>
    <t>Pool data VI</t>
  </si>
  <si>
    <t>Total portfolio</t>
  </si>
  <si>
    <t>New vehicles</t>
  </si>
  <si>
    <t>Used vehicles</t>
  </si>
  <si>
    <t>Total Class A</t>
  </si>
  <si>
    <t>Series A JJJJ-X2</t>
  </si>
  <si>
    <t>Series A JJJJ-X3</t>
  </si>
  <si>
    <t>Series A JJJJ-X4</t>
  </si>
  <si>
    <t>Series A JJJJ-X5</t>
  </si>
  <si>
    <t>Series A JJJJ-X6</t>
  </si>
  <si>
    <t>Series A JJJJ-X7</t>
  </si>
  <si>
    <t>Series A JJJJ-X8</t>
  </si>
  <si>
    <t>Series A JJJJ-X9</t>
  </si>
  <si>
    <t>Series A JJJJ-X10</t>
  </si>
  <si>
    <t>Series B JJJJ-X5</t>
  </si>
  <si>
    <t>Series B JJJJ-X6</t>
  </si>
  <si>
    <t>Series B JJJJ-X7</t>
  </si>
  <si>
    <t>Series B JJJJ-X8</t>
  </si>
  <si>
    <t>Series B JJJJ-X9</t>
  </si>
  <si>
    <t>Series B JJJJ-X10</t>
  </si>
  <si>
    <t>Total Class B</t>
  </si>
  <si>
    <t>Total Class A and B</t>
  </si>
  <si>
    <t>Class A Notes</t>
  </si>
  <si>
    <t>Class B Notes</t>
  </si>
  <si>
    <t xml:space="preserve"> - Net swap payments on series B JJJ-X5</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</si>
  <si>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</si>
  <si>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</si>
  <si>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</si>
  <si>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</si>
  <si>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</si>
  <si>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JJJ-X2</t>
  </si>
  <si>
    <t xml:space="preserve"> (a) Accrued interest &amp; (b) interest shortfalls on series A JJJ-X3</t>
  </si>
  <si>
    <t xml:space="preserve"> (a) Accrued interest &amp; (b) interest shortfalls on series A JJJ-X4</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</si>
  <si>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</si>
  <si>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</si>
  <si>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</si>
  <si>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</si>
  <si>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</si>
  <si>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</si>
  <si>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JJJ-X5</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</si>
  <si>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</si>
  <si>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</si>
  <si>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</si>
  <si>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</si>
  <si>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</si>
  <si>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JJJ-X2</t>
  </si>
  <si>
    <t xml:space="preserve"> (a) Redemption on series A JJJ-X3</t>
  </si>
  <si>
    <t xml:space="preserve"> (a) Redemption on series A JJJ-X4</t>
  </si>
  <si>
    <t xml:space="preserve"> (a) Redemption on series A JJJ-X5</t>
  </si>
  <si>
    <t xml:space="preserve"> (a) Redemption on series A JJJ-X6</t>
  </si>
  <si>
    <t xml:space="preserve"> (a) Redemption on series A JJJ-X7</t>
  </si>
  <si>
    <t xml:space="preserve"> (a) Redemption on series A JJJ-X8</t>
  </si>
  <si>
    <t xml:space="preserve"> (a) Redemption on series A JJJ-X10</t>
  </si>
  <si>
    <t xml:space="preserve"> (a) Redemption on series B JJJ-X5</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</si>
  <si>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</si>
  <si>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</si>
  <si>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</si>
  <si>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</si>
  <si>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</si>
  <si>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</si>
  <si>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</si>
  <si>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</si>
  <si>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</si>
  <si>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</si>
  <si>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</si>
  <si>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</si>
  <si>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</si>
  <si>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</si>
  <si>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</si>
  <si>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</si>
  <si>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</si>
  <si>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</si>
  <si>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</si>
  <si>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</si>
  <si>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</si>
  <si>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</si>
  <si>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</si>
  <si>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</si>
  <si>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</si>
  <si>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</si>
  <si>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</si>
  <si>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</si>
  <si>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</si>
  <si>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</si>
  <si>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</si>
  <si>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</si>
  <si>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25</t>
  </si>
  <si>
    <t>26</t>
  </si>
  <si>
    <t>27</t>
  </si>
  <si>
    <t>28</t>
  </si>
  <si>
    <t>29</t>
  </si>
  <si>
    <t>30</t>
  </si>
  <si>
    <t>31</t>
  </si>
  <si>
    <t>32</t>
  </si>
  <si>
    <t>33</t>
  </si>
  <si>
    <t>34</t>
  </si>
  <si>
    <t>Spalte34</t>
  </si>
  <si>
    <t>Class B accumulation account</t>
  </si>
  <si>
    <t>Class A accumulation account</t>
  </si>
  <si>
    <t>Series B 2014-3</t>
  </si>
  <si>
    <t>Series B 2014-4</t>
  </si>
  <si>
    <t xml:space="preserve"> (a) Redemption on series B 2014-1</t>
  </si>
  <si>
    <t xml:space="preserve"> (a) Redemption on series B 2014-2</t>
  </si>
  <si>
    <t>Current OC amount (before TU / TTO)</t>
  </si>
  <si>
    <t>Current OC percentage (before TU / TTO)</t>
  </si>
  <si>
    <t>Current OC amount (after TU / TTO)</t>
  </si>
  <si>
    <t>Current OC percentage (after TU / TTO)</t>
  </si>
  <si>
    <r>
      <t>Forecasted note balance</t>
    </r>
    <r>
      <rPr>
        <b/>
        <sz val="10"/>
        <color rgb="FF00445C"/>
        <rFont val="Arial"/>
        <family val="2"/>
      </rPr>
      <t>3</t>
    </r>
  </si>
  <si>
    <r>
      <t>Actual note balance</t>
    </r>
    <r>
      <rPr>
        <b/>
        <sz val="10"/>
        <color rgb="FF00445C"/>
        <rFont val="Arial"/>
        <family val="2"/>
      </rPr>
      <t>2</t>
    </r>
  </si>
  <si>
    <t>Volkswagen Financial Services AG</t>
  </si>
  <si>
    <t>Write Off</t>
  </si>
  <si>
    <t>Payment due from early settlement</t>
  </si>
  <si>
    <t>Compensation Payments from contract changes</t>
  </si>
  <si>
    <t>&lt; 1 month delinquent</t>
  </si>
  <si>
    <t>Publication date: 18.05.2016</t>
  </si>
  <si>
    <t>Period: 04.2016 / Period no. 76</t>
  </si>
  <si>
    <t>VCL Master Netherlands</t>
  </si>
  <si>
    <t>Volkswagen Pon Financial Services B.V.</t>
  </si>
  <si>
    <t>Volkswagen Pon Financial Services B.V.
ABS Operations
Saturnus 1
3824 ME Amersfoort
The Netherlands</t>
  </si>
  <si>
    <t>Prins Bernhardplein 200</t>
  </si>
  <si>
    <t>1097 JB Amsterdam</t>
  </si>
  <si>
    <t>The Netherlands</t>
  </si>
  <si>
    <t>London EC2N 1AR</t>
  </si>
  <si>
    <t>Stichting Security Trustee VCL Master Netherlands</t>
  </si>
  <si>
    <t>DBRS</t>
  </si>
  <si>
    <t>Saturnus 1</t>
  </si>
  <si>
    <t>3824 ME Amersfoort</t>
  </si>
  <si>
    <t>Series revolving period expiration date of the last outstanding series of notes</t>
  </si>
  <si>
    <t>&gt; 2,0%</t>
  </si>
  <si>
    <t>(i) if weighted average seasoning is less 12 months</t>
  </si>
  <si>
    <t>(ii) if weighted average seasoning is &gt;= 12 months</t>
  </si>
  <si>
    <t>c) the late delinquency ratio exceeds at any payment date</t>
  </si>
  <si>
    <t>(iii) the Credit Enhancement Increase Condition is in effect</t>
  </si>
  <si>
    <t>(iv) In case of default/termination event: failure to replace swap counterparty or failure to post collatereal by swap counterparty</t>
  </si>
  <si>
    <t>Moody's</t>
  </si>
  <si>
    <t>P-1</t>
  </si>
  <si>
    <t>** if not subject to short-term rating, long term rating of at least A+</t>
  </si>
  <si>
    <t>If the account bank ceases to have the account bank required rating it shall, at its own cost,
   (i) procure transfer of the accounts held with it to an Eligible Collateral Bank which is to be appointed by the Issuer once selected by the Account Bank, or
   (ii) find an irrevocable and unconditional guarantor providing the guarantee from an entity with Account Bank Required Rating, or
   (iii) take any other action in order to maintain the rating of the Notes or to restore the rating of the Notes.
(Please refer to the prospectus for a complete description of the mechanism)</t>
  </si>
  <si>
    <t>* and either posts collateral or obtains garuantee from a person having minimum required rating</t>
  </si>
  <si>
    <t>If the swap counterparty ceases to maintain its credit rating at the miniumum required rating, the swap counterparty:
   (i) posts an amount of collateral (in the form of cash and/or securities) as set forth in the Swap Agreement; or
   (ii) obtains a guaranty from an instituton with an acceptable ratng; or
   (iii) assigns its rights and obligations under the relevant Swap Agreement to a substitute swap counterparty with an acceptable rating.
(Please refer to the prospectus for a complete description of the mechanism)</t>
  </si>
  <si>
    <t>Baa1</t>
  </si>
  <si>
    <t>Series A 2016-1</t>
  </si>
  <si>
    <t>Series A 2016-2</t>
  </si>
  <si>
    <t>Series A 2016-3</t>
  </si>
  <si>
    <t>Series A 2016-4</t>
  </si>
  <si>
    <t>Series A 2016-5</t>
  </si>
  <si>
    <t>Series B 2016-1</t>
  </si>
  <si>
    <t>Series B 2016-2</t>
  </si>
  <si>
    <t>Series A JJJJ-X11</t>
  </si>
  <si>
    <t>Series A JJJJ-X12</t>
  </si>
  <si>
    <t>Series A JJJJ-X13</t>
  </si>
  <si>
    <t>Series A JJJJ-X14</t>
  </si>
  <si>
    <t>Series A JJJJ-X15</t>
  </si>
  <si>
    <t>Series B JJJJ-X1</t>
  </si>
  <si>
    <t>Series B JJJJ-X2</t>
  </si>
  <si>
    <t>XS1417315725</t>
  </si>
  <si>
    <t>XS1419661035</t>
  </si>
  <si>
    <t>XS1419662272</t>
  </si>
  <si>
    <t>XS1419662603</t>
  </si>
  <si>
    <t>XS1419662942</t>
  </si>
  <si>
    <t>XS1417318588</t>
  </si>
  <si>
    <t>XS1419666851</t>
  </si>
  <si>
    <t>Kolom1</t>
  </si>
  <si>
    <t>Kolom2</t>
  </si>
  <si>
    <t>Kolom3</t>
  </si>
  <si>
    <t>Kolom4</t>
  </si>
  <si>
    <t>Kolom5</t>
  </si>
  <si>
    <t>Kolom6</t>
  </si>
  <si>
    <t>Kolom7</t>
  </si>
  <si>
    <t>Kolom8</t>
  </si>
  <si>
    <t>Kolom9</t>
  </si>
  <si>
    <t>Kolom10</t>
  </si>
  <si>
    <t>Kolom11</t>
  </si>
  <si>
    <t>Kolom12</t>
  </si>
  <si>
    <t>Kolom13</t>
  </si>
  <si>
    <t>Kolom14</t>
  </si>
  <si>
    <t>Kolom15</t>
  </si>
  <si>
    <t>Kolom16</t>
  </si>
  <si>
    <t>Kolom17</t>
  </si>
  <si>
    <t>Kolom18</t>
  </si>
  <si>
    <t>Kolom19</t>
  </si>
  <si>
    <t>Kolom20</t>
  </si>
  <si>
    <t>Kolom21</t>
  </si>
  <si>
    <t>Kolom22</t>
  </si>
  <si>
    <t>Kolom23</t>
  </si>
  <si>
    <t>Kolom24</t>
  </si>
  <si>
    <t>Kolom25</t>
  </si>
  <si>
    <t>Kolom26</t>
  </si>
  <si>
    <t>Kolom27</t>
  </si>
  <si>
    <t>Kolom28</t>
  </si>
  <si>
    <t>Kolom29</t>
  </si>
  <si>
    <t>Kolom30</t>
  </si>
  <si>
    <t>Kolom31</t>
  </si>
  <si>
    <t>Kolom32</t>
  </si>
  <si>
    <t>Thereof maintenance reserve</t>
  </si>
  <si>
    <t>(iii) Vehicle Realisation Proceeds</t>
  </si>
  <si>
    <t>(iv) Lease Incidental Shortfall payments</t>
  </si>
  <si>
    <t>(vi) payments from the CCA</t>
  </si>
  <si>
    <t>1) Taxes and Issuer Profit Amount</t>
  </si>
  <si>
    <t>2) Senior Maintenance Coordinator Fee</t>
  </si>
  <si>
    <t>3) Payments in respect of fees I</t>
  </si>
  <si>
    <t>1.ii) Issuer Profit Amount</t>
  </si>
  <si>
    <t>1.i) Taxes</t>
  </si>
  <si>
    <t>3.i) Payment to directors of the issuer</t>
  </si>
  <si>
    <t>3.v) Payment to Process Agent</t>
  </si>
  <si>
    <t>3.vi) Payment to Account Bank</t>
  </si>
  <si>
    <t>3.vii) Payment to Agents</t>
  </si>
  <si>
    <t>3.viii) Payment in respect of listing of the notes</t>
  </si>
  <si>
    <t>3.ix) Payment in respect of auditors' fees and legal counsel fees</t>
  </si>
  <si>
    <t>3.x) Payment in respect administration costs and expenses</t>
  </si>
  <si>
    <t>3.xi) Payment to other third parties providing services</t>
  </si>
  <si>
    <t>4) Net Swap Payments or Swap Termination Payments - Series A and B</t>
  </si>
  <si>
    <t xml:space="preserve"> - Net swap payments on series A 2016-1</t>
  </si>
  <si>
    <t xml:space="preserve"> - Net swap payments on series A 2016-2</t>
  </si>
  <si>
    <t xml:space="preserve"> - Net swap payments on series A 2016-3</t>
  </si>
  <si>
    <t xml:space="preserve"> - Net swap payments on series A 2016-4</t>
  </si>
  <si>
    <t xml:space="preserve"> - Net swap payments on series A 2016-5</t>
  </si>
  <si>
    <t xml:space="preserve"> - Net swap payments on series B 2016-1</t>
  </si>
  <si>
    <t xml:space="preserve"> - Net swap payments on series B 2016-2</t>
  </si>
  <si>
    <t>5) Interest payment class A</t>
  </si>
  <si>
    <t xml:space="preserve"> (a) Accrued interest &amp; (b) interest shortfalls on series A 2016-1</t>
  </si>
  <si>
    <t xml:space="preserve"> (a) Accrued interest &amp; (b) interest shortfalls on series A 2016-2</t>
  </si>
  <si>
    <t xml:space="preserve"> (a) Accrued interest &amp; (b) interest shortfalls on series A 2016-3</t>
  </si>
  <si>
    <t xml:space="preserve"> (a) Accrued interest &amp; (b) interest shortfalls on series A 2016-4</t>
  </si>
  <si>
    <t xml:space="preserve"> (a) Accrued interest &amp; (b) interest shortfalls on series A 2016-5</t>
  </si>
  <si>
    <t xml:space="preserve"> (a) Accrued interest &amp; (b) interest shortfalls on series B 2016-1</t>
  </si>
  <si>
    <t xml:space="preserve"> (a) Accrued interest &amp; (b) interest shortfalls on series B 2016-2</t>
  </si>
  <si>
    <t>6) Interest payment class B</t>
  </si>
  <si>
    <t xml:space="preserve"> (a) Accrued interest &amp; (b) interest shortfalls on series B JJJ-X4</t>
  </si>
  <si>
    <t xml:space="preserve"> (a) Accrued interest &amp; (b) interest shortfalls on series B JJJ-X3</t>
  </si>
  <si>
    <t>7) Payment to cash collateral account until the general CCA equals specified general CCA</t>
  </si>
  <si>
    <t>8) Redemption amount class A</t>
  </si>
  <si>
    <t xml:space="preserve"> (a) Redemption on series A 2016-1</t>
  </si>
  <si>
    <t xml:space="preserve"> (a) Redemption on series A 2016-2</t>
  </si>
  <si>
    <t xml:space="preserve"> (a) Redemption on series A 2016-3</t>
  </si>
  <si>
    <t xml:space="preserve"> (a) Redemption on series A 2016-4</t>
  </si>
  <si>
    <t xml:space="preserve"> (a) Redemption on series A 2016-5</t>
  </si>
  <si>
    <t xml:space="preserve"> (a) Redemption on series A JJJ-X1</t>
  </si>
  <si>
    <t xml:space="preserve"> (a) Redemption on series A JJJ-X0</t>
  </si>
  <si>
    <t xml:space="preserve"> (a) Redemption on series B JJJ-X4</t>
  </si>
  <si>
    <t xml:space="preserve"> (a) Redemption on series B JJJ-X3</t>
  </si>
  <si>
    <t>9) Redemption amount class B</t>
  </si>
  <si>
    <t>11) Accrued and unpaid interest on the subordinated loan</t>
  </si>
  <si>
    <t>(a) Interest subordinated loan</t>
  </si>
  <si>
    <t>(b) Unpaid interest subordinated loan</t>
  </si>
  <si>
    <t>12) Redemption subordinated loan</t>
  </si>
  <si>
    <t>13) Final success fee</t>
  </si>
  <si>
    <t>Payment in respect of accrued and unpaid interest on the Subordinated Loan</t>
  </si>
  <si>
    <t>Payment in respect of reduction of outstanding principal amount of Subordinated Loan</t>
  </si>
  <si>
    <t>Payment in respect of Sellers final success fee</t>
  </si>
  <si>
    <t>comply with the retention requirements of a material net economic interest in accordance with</t>
  </si>
  <si>
    <t>The latest end of month level of retention will be published on a monthly basis within the</t>
  </si>
  <si>
    <t>investor report.</t>
  </si>
  <si>
    <t>Buffer Release Rate</t>
  </si>
  <si>
    <t>Commercial</t>
  </si>
  <si>
    <t>Private</t>
  </si>
  <si>
    <t>Noord-Holland</t>
  </si>
  <si>
    <t>Flevoland</t>
  </si>
  <si>
    <t>Utrecht</t>
  </si>
  <si>
    <t>Zuid-Holland</t>
  </si>
  <si>
    <t>Gelderland</t>
  </si>
  <si>
    <t>Noord-Brabant</t>
  </si>
  <si>
    <t>Zeeland</t>
  </si>
  <si>
    <t>Limburg</t>
  </si>
  <si>
    <t>Overijssel</t>
  </si>
  <si>
    <t>Drenthe</t>
  </si>
  <si>
    <t>Friesland</t>
  </si>
  <si>
    <t>Groningen</t>
  </si>
  <si>
    <t>VCL Master Netherlands B.V.</t>
  </si>
  <si>
    <t>Attn.: Directors</t>
  </si>
  <si>
    <t>Telefax: +31 (0)20 521 48888</t>
  </si>
  <si>
    <t>Email: securitisation@intertrustgroup.com</t>
  </si>
  <si>
    <t>Lead Manager</t>
  </si>
  <si>
    <t>Attn.: Structures Finance Relationship Management</t>
  </si>
  <si>
    <t>5th Floor, 125 Old Broad Street</t>
  </si>
  <si>
    <t>Telefax: +44 207 365 2577</t>
  </si>
  <si>
    <t>Email: mbs.relationship.management@usbank.com</t>
  </si>
  <si>
    <t>Security Trustee</t>
  </si>
  <si>
    <t>Email: monitor.abs@moodys.com</t>
  </si>
  <si>
    <t>Attn.: Structured Finance Agency Services</t>
  </si>
  <si>
    <t>Block E, Cherrywood Business Park</t>
  </si>
  <si>
    <t>Loughlinstown, Dublin</t>
  </si>
  <si>
    <t>Ireland</t>
  </si>
  <si>
    <t>Telefax: +353 (1) 6569442</t>
  </si>
  <si>
    <t>Attn.: ABS Operations</t>
  </si>
  <si>
    <t>Telefax: +31 (0) 33 479 1800</t>
  </si>
  <si>
    <t>Email: absoperations@vwpfs.nl</t>
  </si>
  <si>
    <t>a) the dynamic gross loss ratio for three consecutive payment dates exceeds</t>
  </si>
  <si>
    <t>Specified general cash collateral amount</t>
  </si>
  <si>
    <t>AAA (sf)</t>
  </si>
  <si>
    <t>AA- (sf)</t>
  </si>
  <si>
    <t>Aaa (sf)</t>
  </si>
  <si>
    <t>Aa1 (sf)</t>
  </si>
  <si>
    <t>A (high) (sf)</t>
  </si>
  <si>
    <t>Payment from CCA due to maintenance reserve</t>
  </si>
  <si>
    <t>Payment to CCA due to maintenance reserve</t>
  </si>
  <si>
    <t>Payment to CCA due to top-up</t>
  </si>
  <si>
    <t>*N.B. This percentage may become greater 100% whenever the current total outstanding discounted balance is larger than the initial discounted balance as of initial Cut-Off-Date.</t>
  </si>
  <si>
    <r>
      <rPr>
        <b/>
        <sz val="10"/>
        <color theme="0"/>
        <rFont val="Calibri"/>
        <family val="2"/>
      </rPr>
      <t xml:space="preserve">&gt; </t>
    </r>
    <r>
      <rPr>
        <b/>
        <sz val="10"/>
        <color theme="0"/>
        <rFont val="Arial"/>
        <family val="2"/>
      </rPr>
      <t>1,0%</t>
    </r>
  </si>
  <si>
    <t>P-2</t>
  </si>
  <si>
    <t xml:space="preserve">Initial balance at poolcut </t>
  </si>
  <si>
    <t>Targeted balance (floor after Top Up)</t>
  </si>
  <si>
    <t>Total Lease Collections</t>
  </si>
  <si>
    <t>Servicing collections</t>
  </si>
  <si>
    <t>VAT collections</t>
  </si>
  <si>
    <t>Volkswagen</t>
  </si>
  <si>
    <t>Up!</t>
  </si>
  <si>
    <t>Retail / Wholesale</t>
  </si>
  <si>
    <t>Transporter</t>
  </si>
  <si>
    <t>Agriculture / Forestry</t>
  </si>
  <si>
    <t>Public administration, education, health care, public services</t>
  </si>
  <si>
    <t>Energy / Mining</t>
  </si>
  <si>
    <t>Citigo</t>
  </si>
  <si>
    <t>Aa2</t>
  </si>
  <si>
    <t>Series A 2016-6</t>
  </si>
  <si>
    <t>R-1 (middle)</t>
  </si>
  <si>
    <t>AA (low)</t>
  </si>
  <si>
    <t>Negative</t>
  </si>
  <si>
    <t>Stable</t>
  </si>
  <si>
    <t>XS1452378745</t>
  </si>
  <si>
    <t>ING Bank N.V.</t>
  </si>
  <si>
    <t>Foppingadreef 7</t>
  </si>
  <si>
    <t>Attn.: MJH Henzen/ S de Visser / TRC 00.040</t>
  </si>
  <si>
    <t>NL-1000 BV Amsterdam</t>
  </si>
  <si>
    <t>Telephone: +31-20-563-8002</t>
  </si>
  <si>
    <t>Email: mathijs.henzen@ingbank.com</t>
  </si>
  <si>
    <t xml:space="preserve"> - Net swap payments on series A 2016-6</t>
  </si>
  <si>
    <t xml:space="preserve"> (a) Redemption on series A 2016-6</t>
  </si>
  <si>
    <t xml:space="preserve"> (a) Accrued interest &amp; (b) interest shortfalls on series A 2016-6</t>
  </si>
  <si>
    <t>O/C</t>
  </si>
  <si>
    <t>Ateca</t>
  </si>
  <si>
    <t>Q2</t>
  </si>
  <si>
    <t>Kodiaq</t>
  </si>
  <si>
    <t>Arteon</t>
  </si>
  <si>
    <t>Arona</t>
  </si>
  <si>
    <t>T-roc</t>
  </si>
  <si>
    <t>Karoq</t>
  </si>
  <si>
    <t>Volkswagen Pon Financial Services BV</t>
  </si>
  <si>
    <t>Q8</t>
  </si>
  <si>
    <t>Tarraco</t>
  </si>
  <si>
    <t>E-tron</t>
  </si>
  <si>
    <t>article 6 (3) (c) Securitisation Regulation.</t>
  </si>
  <si>
    <t>T-Cross</t>
  </si>
  <si>
    <r>
      <t xml:space="preserve">Phone: + 31 (33) 454 9220
</t>
    </r>
    <r>
      <rPr>
        <sz val="12"/>
        <color theme="0"/>
        <rFont val="Arial"/>
        <family val="2"/>
      </rPr>
      <t>Phone:</t>
    </r>
    <r>
      <rPr>
        <sz val="12"/>
        <rFont val="Arial"/>
        <family val="2"/>
      </rPr>
      <t xml:space="preserve"> + 31 (33) 479 4901
Email:   absoperations@vwpfs.nl</t>
    </r>
  </si>
  <si>
    <t>Scala</t>
  </si>
  <si>
    <t>Retention of VWPFS</t>
  </si>
  <si>
    <t>STS-Compliance</t>
  </si>
  <si>
    <t>The transaction has been structured to comply with the requirements for simple, transparent and standardised securitisations transactions as set out in Articles 20, 21 and 22 of the Securitisation Regulations and has been verified as such by STS Verification International GmbH. The transaction is listed on ESMA's STS-Register.*</t>
  </si>
  <si>
    <t>thereof payments from the Issuer to VWPFS</t>
  </si>
  <si>
    <t xml:space="preserve">therof payments from VWPFS to the Issuer </t>
  </si>
  <si>
    <t>3.ii) Servicer Fee - Volkswagen Pon Financial Services</t>
  </si>
  <si>
    <t>3.iii) Payment to Maintenance Coordinator - Volkswagen Pon Financial Services</t>
  </si>
  <si>
    <t>https://www.bourse.lu/issuer/VCLMasterNether/81637</t>
  </si>
  <si>
    <t>S3</t>
  </si>
  <si>
    <t>Kamiq</t>
  </si>
  <si>
    <t>10) Payments to swap counterparties other than those made under item 4</t>
  </si>
  <si>
    <t>Delinquencies</t>
  </si>
  <si>
    <t>Defaults</t>
  </si>
  <si>
    <t>(i) Amounts received as Lease Collections under the Master Hire Purchase Agreement and the Servicing Agreement, inclusive, for avoidance of doubt, the Monthly Collateral (after any relevant netting);</t>
  </si>
  <si>
    <t>(v)  Any interest accrued on the Distribution Account and the Accumulation Account</t>
  </si>
  <si>
    <t>(ii) Amounts of interest paid or principal repaid, other than by way of set-off, under the Issuer Facility Agreement</t>
  </si>
  <si>
    <t>Maintenance Reserve</t>
  </si>
  <si>
    <t>Maintenance Used During Month</t>
  </si>
  <si>
    <t>Discounted Balance portfolio</t>
  </si>
  <si>
    <t>Maintenance  6 months total</t>
  </si>
  <si>
    <t xml:space="preserve">Maintenance adjusted by portfolio size </t>
  </si>
  <si>
    <t>sep</t>
  </si>
  <si>
    <t>Maintenance Reserve Calculation</t>
  </si>
  <si>
    <t>okt</t>
  </si>
  <si>
    <t>Calculation of Maintenance Reserve</t>
  </si>
  <si>
    <t>nov</t>
  </si>
  <si>
    <t>Minimum Maintenance Reserve</t>
  </si>
  <si>
    <t>dec</t>
  </si>
  <si>
    <t>Final Maintenance Reserve for reporting period</t>
  </si>
  <si>
    <t>Previous Month Maintenance Reserve</t>
  </si>
  <si>
    <t>Added/Subtracted from Maintenance Reserve</t>
  </si>
  <si>
    <t>12 Month Average Dynamic gross loss ratio</t>
  </si>
  <si>
    <t>30,0% / 41,0%</t>
  </si>
  <si>
    <t>22,0% / 33,0%</t>
  </si>
  <si>
    <t>ID.3</t>
  </si>
  <si>
    <t>By adhering to option c) of the direction, Volkswagen Pon Financial Services B.V.</t>
  </si>
  <si>
    <t>keeps the exposure designated for retention on its balance sheet on an ongoing basis.</t>
  </si>
  <si>
    <t xml:space="preserve">Attn.:Jord van Wingerden / Dumitru Hropotinschi </t>
  </si>
  <si>
    <t>Calculation Agent,</t>
  </si>
  <si>
    <t xml:space="preserve"> Interest Determination Agent,</t>
  </si>
  <si>
    <t>Principal Paying Agent,</t>
  </si>
  <si>
    <t>Issuer</t>
  </si>
  <si>
    <t>Servicer</t>
  </si>
  <si>
    <t>Seller, Call Option Buyer, Issuer Facility Borrower</t>
  </si>
  <si>
    <t>Rating agencies</t>
  </si>
  <si>
    <t>Email: Jord.van.Wingerden@ing.com</t>
  </si>
  <si>
    <t>Elavon Financial Services DAC</t>
  </si>
  <si>
    <t xml:space="preserve"> Cash Administrator</t>
  </si>
  <si>
    <t xml:space="preserve">Account Bank </t>
  </si>
  <si>
    <t>Clearing Systems</t>
  </si>
  <si>
    <t>Clearstream Banking société anonyme</t>
  </si>
  <si>
    <t>42 Avenue JF Kennedy, L-1885 Luxembourg</t>
  </si>
  <si>
    <t>Luxembourg</t>
  </si>
  <si>
    <t>1 Boulevard du Roi Albert II, B-1210 Brussels,</t>
  </si>
  <si>
    <t>Belgium</t>
  </si>
  <si>
    <t>Amsterdamsch Trustee's Kantoor B.V.,</t>
  </si>
  <si>
    <t>Trustee Director / Data Protection Trustee</t>
  </si>
  <si>
    <t>e) the occurence of an insolvency event with respect to VWPFS</t>
  </si>
  <si>
    <t>A-2</t>
  </si>
  <si>
    <t>Not rated</t>
  </si>
  <si>
    <t>N/A</t>
  </si>
  <si>
    <t xml:space="preserve">(b) the 12-Months Average Dynamic Gross Loss Ratio exceeds </t>
  </si>
  <si>
    <t>ID.4</t>
  </si>
  <si>
    <t>Series A 2021-1</t>
  </si>
  <si>
    <t>XS2328054981</t>
  </si>
  <si>
    <t>Not applicable</t>
  </si>
  <si>
    <t xml:space="preserve"> (a) Accrued interest &amp; (b) interest shortfalls on series A 2021-1</t>
  </si>
  <si>
    <t xml:space="preserve"> - Net swap payments on series A 2021-1</t>
  </si>
  <si>
    <t>&gt; 0,5%</t>
  </si>
  <si>
    <t>Dynamic gross loss ratio</t>
  </si>
  <si>
    <t>Run Out Schedule - Residual Value part</t>
  </si>
  <si>
    <t>Payment period</t>
  </si>
  <si>
    <t>Runt out schedule RV</t>
  </si>
  <si>
    <t>Enyaq</t>
  </si>
  <si>
    <t>E-tron Sportback</t>
  </si>
  <si>
    <t>oct-21</t>
  </si>
  <si>
    <t>DBRS Ratings GmbH</t>
  </si>
  <si>
    <t>Neue Mainzer Straße 75</t>
  </si>
  <si>
    <t>60311 Frankfurt am Main</t>
  </si>
  <si>
    <t>Germany;</t>
  </si>
  <si>
    <t>Moody's Deutschland GmbH</t>
  </si>
  <si>
    <t>An der Welle 5</t>
  </si>
  <si>
    <t>60322 Frankfurt am Main</t>
  </si>
  <si>
    <t>Germany</t>
  </si>
  <si>
    <t>No maintenance reserve per renewal of 25-11-2021</t>
  </si>
  <si>
    <t>f) the cash collateral account does not contain the specified general cash collateral account balance on three consecutive Payment Dates or the Minimum Cash Collateral Account Balance</t>
  </si>
  <si>
    <t>(ii) VCL Master accumulation account balance &gt; 10% of Aggregate Discounted Receivables Balance on two consecutive months</t>
  </si>
  <si>
    <t>BBB (low)</t>
  </si>
  <si>
    <t>Q4</t>
  </si>
  <si>
    <t>Taigo</t>
  </si>
  <si>
    <t>E-tron GT</t>
  </si>
  <si>
    <t>ID.5</t>
  </si>
  <si>
    <t>Monthly Remittance Condition</t>
  </si>
  <si>
    <t>Reserve Triger Event</t>
  </si>
  <si>
    <t xml:space="preserve">Buffer Release Reserve </t>
  </si>
  <si>
    <t>Aggregate Discounted Receivables Balance</t>
  </si>
  <si>
    <t>No Reserve Trigger Event has occured</t>
  </si>
  <si>
    <t>Buffer Release Reserve Amount Calculation</t>
  </si>
  <si>
    <t xml:space="preserve">(vii) The amounts standing to the credit of the Accumulation Account </t>
  </si>
  <si>
    <t>(ix) Any amount to be debited from the Buffer Release Reserve Ledger on the immediately succeeding Payment Date</t>
  </si>
  <si>
    <t>(xii) The Negative Buffer Release Amount, provided that no Reserve Trigger Event has occurred</t>
  </si>
  <si>
    <t>(xiii) The Positive Buffer Release Amount, provided that no Credit Enhancement Increase Condition is in effect</t>
  </si>
  <si>
    <t>(x) Net Swap Receipts</t>
  </si>
  <si>
    <t>(viiI) Amounts debited from the Maintenance Reserve Ledger</t>
  </si>
  <si>
    <t>Q4 E-TRON</t>
  </si>
  <si>
    <t>VCL Master Netherlands B.V.
Basisweg 10
1043 AP Amsterdam
The Netherlands
Telefax: +31 (0) 20 521 4888
Email: securitisation@intertrustgroup.com</t>
  </si>
  <si>
    <t>Intertrust (Netherlands) B.V.
Basisweg 10
1043 AP Amsterdam
The Netherlands
Telefax: +31 (0) 20 521 4888
Email: securitisation@intertrustgroup.com</t>
  </si>
  <si>
    <t>Bijlmerdreef 106</t>
  </si>
  <si>
    <t>1102 CT Amsterdam</t>
  </si>
  <si>
    <t>Telephone: +31 611964160</t>
  </si>
  <si>
    <t>Fulfilled when the Aggregate Discounted Receivables Balance on any Payment Date is less than 10,00% of the Maximum Aggregate Discounted Receivables Balance of the Programme provided that the Issuer has the necessary funds to pay all the principal and interest due in respect of the Notes on the relevant Payment Date and to discharge all other amounts ranking higher and required to be paid by it on the relevant Payment Date.</t>
  </si>
  <si>
    <t>(xi) any amount from the preceding Payment Date which remained as a surplus due to the rounding</t>
  </si>
  <si>
    <t>In its capacity as originator and original lender, Volkswagen Pon Financial Services B.V.</t>
  </si>
  <si>
    <t>&lt; 1 month defaulted</t>
  </si>
  <si>
    <t>1 month defaulted</t>
  </si>
  <si>
    <t>2 months defaulted</t>
  </si>
  <si>
    <t>3 months defaulted</t>
  </si>
  <si>
    <t>4 months defaulted</t>
  </si>
  <si>
    <t>5 months defaulted</t>
  </si>
  <si>
    <t>6 months defaulted</t>
  </si>
  <si>
    <t>7 months defaulted</t>
  </si>
  <si>
    <t>8 months defaulted</t>
  </si>
  <si>
    <t>9 months defaulted</t>
  </si>
  <si>
    <t>10 months defaulted</t>
  </si>
  <si>
    <t>&gt; 10 months defaulted</t>
  </si>
  <si>
    <t>(vi) the Seller ceases to be an Affiliate of the Parent</t>
  </si>
  <si>
    <t>ID. BUZZ</t>
  </si>
  <si>
    <t>ID.7</t>
  </si>
  <si>
    <t>Engine type</t>
  </si>
  <si>
    <t>Percentage of Outstanding discounted balance</t>
  </si>
  <si>
    <t>Petrol</t>
  </si>
  <si>
    <t>Petrol/Hybrid</t>
  </si>
  <si>
    <t>Diesel</t>
  </si>
  <si>
    <t>Diesel/Hybrid</t>
  </si>
  <si>
    <t>Electric</t>
  </si>
  <si>
    <t>CNG/LPG</t>
  </si>
  <si>
    <t xml:space="preserve">Other </t>
  </si>
  <si>
    <t>oclear Bank SA/NV</t>
  </si>
  <si>
    <t>*https://www.esma.opa.eu/policy-activities/securitisation/simple-transparent-and-standardised-sts-securitisation</t>
  </si>
  <si>
    <t>Index rate (1-Month-ibor)</t>
  </si>
  <si>
    <t xml:space="preserve">Total in </t>
  </si>
  <si>
    <t>DZ Bank AG</t>
  </si>
  <si>
    <t>Platz der Republik</t>
  </si>
  <si>
    <t>60265 Frankfurt am Main</t>
  </si>
  <si>
    <t>Tel: +49 69 7447-01</t>
  </si>
  <si>
    <t>DZ Bank</t>
  </si>
  <si>
    <t>28,5% / 40,0%</t>
  </si>
  <si>
    <t>20,5% / 32,0%</t>
  </si>
  <si>
    <t>1-Month Euribor</t>
  </si>
  <si>
    <t>(v) on any Payment Date falling after six consecutive Payment Dates following the Initial Issue Date, the Class A Actual Overcollateralisation Percentage is determined as being lower than 27.75 per cent, or the Class B Actual Overcollateralisation Percentage is determined as being lower than 19.75 per cent</t>
  </si>
  <si>
    <t>Credit Enhancement</t>
  </si>
  <si>
    <t xml:space="preserve">Delinquencies </t>
  </si>
  <si>
    <t>in EUR</t>
  </si>
  <si>
    <t>Q6 E-TRON</t>
  </si>
  <si>
    <t>Publication date: 20.01.2025</t>
  </si>
  <si>
    <t>Period: 12.2024 / Period no. 104</t>
  </si>
  <si>
    <t>12-2024</t>
  </si>
  <si>
    <t>27.12.2024 until 27.01.2025</t>
  </si>
  <si>
    <t xml:space="preserve">   Calculation of Buffer Release Reserve Amount</t>
  </si>
  <si>
    <t xml:space="preserve">   Final Buffer Release Reserve Amount</t>
  </si>
  <si>
    <t xml:space="preserve">   Previous Month Buffer Release Reserve Amount</t>
  </si>
  <si>
    <t xml:space="preserve">   Added/Subtracted from Buffer Release Reserve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</si>
</sst>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4" formatCode="_ &quot;€&quot;\ * #,##0.00_ ;_ &quot;€&quot;\ * \-#,##0.00_ ;_ &quot;€&quot;\ * &quot;-&quot;??_ ;_ @_ "/>
    <numFmt numFmtId="43" formatCode="_ * #,##0.00_ ;_ * \-#,##0.00_ ;_ * &quot;-&quot;??_ ;_ @_ "/>
    <numFmt numFmtId="164" formatCode="&quot;€&quot;#,##0.00_);[Red]\(&quot;€&quot;#,##0.00\)"/>
    <numFmt numFmtId="165" formatCode="_(&quot;€&quot;* #,##0.00_);_(&quot;€&quot;* \(#,##0.00\);_(&quot;€&quot;* &quot;-&quot;??_);_(@_)"/>
    <numFmt numFmtId="166" formatCode="_(* #,##0.00_);_(* \(#,##0.00\);_(* &quot;-&quot;??_);_(@_)"/>
    <numFmt numFmtId="167" formatCode="&quot;€&quot;#,##0.00_);\(&quot;€&quot;#,##0.00\)"/>
    <numFmt numFmtId="168" formatCode="[$-407]mmmm\ yy;@"/>
    <numFmt numFmtId="169" formatCode="0.0000%"/>
    <numFmt numFmtId="170" formatCode="#,##0.000000_ ;\-#,##0.000000\ "/>
    <numFmt numFmtId="171" formatCode="0.000%"/>
    <numFmt numFmtId="172" formatCode="0.0%"/>
    <numFmt numFmtId="173" formatCode="0.00000%"/>
    <numFmt numFmtId="174" formatCode="General_)"/>
    <numFmt numFmtId="175" formatCode="#,##0.0\x_);\(#,##0.0\x\);#,##0.0\x_);@_)"/>
    <numFmt numFmtId="176" formatCode="#,##0.0\%_);\(#,##0.0\%\);#,##0.0\%_);@_)"/>
    <numFmt numFmtId="177" formatCode="[$-409]mmmm\ yy;@"/>
    <numFmt numFmtId="178" formatCode="mm/yyyy"/>
    <numFmt numFmtId="179" formatCode="_-* #,##0.00_-;\-* #,##0.00_-;_-* &quot;-&quot;??_-;_-@_-"/>
    <numFmt numFmtId="180" formatCode="General\ &quot; adad&quot;"/>
    <numFmt numFmtId="181" formatCode="_(* #,##0_);_(* \(#,##0\);_(* &quot;-&quot;??_);_(@_)"/>
    <numFmt numFmtId="182" formatCode="mmmm\ yyyy"/>
    <numFmt numFmtId="183" formatCode="#,##0_ ;\-#,##0\ "/>
    <numFmt numFmtId="184" formatCode="#,##0.00\ &quot;€&quot;;[Red]#,##0.00\ &quot;€&quot;"/>
    <numFmt numFmtId="185" formatCode="0.00_ ;[Red]\-0.00\ "/>
    <numFmt numFmtId="186" formatCode="###,000"/>
    <numFmt numFmtId="187" formatCode="&quot;€&quot;\ #,##0.00;[Red]&quot;€&quot;\ #,##0.00"/>
    <numFmt numFmtId="188" formatCode="&quot;€&quot;\ #,##0.00"/>
    <numFmt numFmtId="189" formatCode="0.000000%"/>
    <numFmt numFmtId="190" formatCode="#,##0.00\ &quot;€&quot;;[Red]\-#,##0.00\ &quot;€&quot;"/>
  </numFmts>
  <fonts count="2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i/>
      <sz val="10"/>
      <name val="Arial"/>
      <family val="2"/>
    </font>
    <font>
      <b/>
      <i/>
      <sz val="12"/>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9"/>
      <color rgb="FFFF0000"/>
      <name val="Arial"/>
      <family val="2"/>
    </font>
    <font>
      <b/>
      <sz val="10"/>
      <name val="Verdana"/>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sz val="10"/>
      <color theme="1"/>
      <name val="Arial"/>
      <family val="2"/>
    </font>
    <font>
      <b/>
      <sz val="10"/>
      <color theme="0"/>
      <name val="Arial"/>
      <family val="2"/>
    </font>
    <font>
      <b/>
      <sz val="16"/>
      <color indexed="23"/>
      <name val="Arial"/>
      <family val="2"/>
    </font>
    <font>
      <sz val="10"/>
      <color theme="1"/>
      <name val="Arial"/>
      <family val="2"/>
    </font>
    <font>
      <b/>
      <sz val="8"/>
      <color theme="1"/>
      <name val="Arial"/>
      <family val="2"/>
    </font>
    <font>
      <sz val="12"/>
      <color rgb="FF004666"/>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9"/>
      <color theme="1"/>
      <name val="Arial"/>
      <family val="2"/>
    </font>
    <font>
      <sz val="7"/>
      <color rgb="FFFF0000"/>
      <name val="Arial"/>
      <family val="2"/>
    </font>
    <font>
      <sz val="10"/>
      <color rgb="FFFF0000"/>
      <name val="Arial"/>
      <family val="2"/>
    </font>
    <font>
      <b/>
      <sz val="9"/>
      <color rgb="FFFF0000"/>
      <name val="Arial"/>
      <family val="2"/>
    </font>
    <font>
      <i/>
      <sz val="7"/>
      <name val="Arial"/>
      <family val="2"/>
    </font>
    <font>
      <sz val="10"/>
      <name val="Arial"/>
      <family val="2"/>
    </font>
    <font>
      <b/>
      <sz val="10"/>
      <color rgb="FFFF0000"/>
      <name val="Arial"/>
      <family val="2"/>
    </font>
    <font>
      <b/>
      <sz val="10"/>
      <color theme="1"/>
      <name val="Arial"/>
      <family val="2"/>
    </font>
    <font>
      <sz val="10"/>
      <color theme="1"/>
      <name val="Arial"/>
      <family val="2"/>
    </font>
    <font>
      <sz val="12"/>
      <color theme="1"/>
      <name val="Arial"/>
      <family val="2"/>
    </font>
    <font>
      <b/>
      <sz val="9"/>
      <color theme="1"/>
      <name val="Arial"/>
      <family val="2"/>
    </font>
    <font>
      <b/>
      <sz val="10"/>
      <color theme="0"/>
      <name val="Calibri"/>
      <family val="2"/>
    </font>
    <font>
      <sz val="12"/>
      <color theme="1"/>
      <name val="Arial"/>
      <family val="2"/>
    </font>
    <font>
      <b/>
      <sz val="11"/>
      <color theme="0"/>
      <name val="Arial"/>
      <family val="2"/>
    </font>
    <font>
      <b/>
      <u/>
      <sz val="8"/>
      <color theme="1"/>
      <name val="Arial"/>
      <family val="2"/>
    </font>
    <font>
      <b/>
      <i/>
      <sz val="10"/>
      <color theme="1"/>
      <name val="Arial"/>
      <family val="2"/>
    </font>
    <font>
      <b/>
      <sz val="10"/>
      <color theme="0"/>
      <name val="Arial"/>
      <family val="2"/>
    </font>
    <font>
      <sz val="10"/>
      <color theme="0" tint="-0.34998626667073579"/>
      <name val="Arial"/>
      <family val="2"/>
    </font>
    <font>
      <b/>
      <sz val="10"/>
      <color rgb="FFFFFFFF"/>
      <name val="Arial"/>
      <family val="2"/>
    </font>
    <font>
      <i/>
      <sz val="11"/>
      <color theme="1"/>
      <name val="Calibri"/>
      <family val="2"/>
      <scheme val="minor"/>
    </font>
    <font>
      <i/>
      <sz val="10"/>
      <color theme="1"/>
      <name val="Arial"/>
      <family val="2"/>
    </font>
    <font>
      <sz val="8"/>
      <name val="Arial"/>
      <family val="2"/>
    </font>
    <font>
      <sz val="10"/>
      <name val="Arial"/>
      <family val="2"/>
    </font>
    <font>
      <sz val="11"/>
      <color rgb="FF9C5700"/>
      <name val="Calibri"/>
      <family val="2"/>
      <scheme val="minor"/>
    </font>
    <font>
      <sz val="18"/>
      <color theme="3"/>
      <name val="Cambria"/>
      <family val="2"/>
      <scheme val="major"/>
    </font>
  </fonts>
  <fills count="15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0" tint="-0.14999847407452621"/>
        <bgColor theme="0" tint="-0.14996795556505021"/>
      </patternFill>
    </fill>
    <fill>
      <patternFill patternType="solid">
        <fgColor theme="3" tint="0.59999389629810485"/>
        <bgColor indexed="64"/>
      </patternFill>
    </fill>
    <fill>
      <patternFill patternType="solid">
        <fgColor theme="3" tint="0.59999389629810485"/>
        <bgColor theme="0" tint="-0.14993743705557422"/>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rgb="FF004666"/>
        <bgColor rgb="FF000000"/>
      </patternFill>
    </fill>
    <fill>
      <patternFill patternType="solid">
        <fgColor rgb="FF004666"/>
        <bgColor theme="1"/>
      </patternFill>
    </fill>
    <fill>
      <patternFill patternType="solid">
        <fgColor rgb="FF33CC33"/>
        <bgColor indexed="64"/>
      </patternFill>
    </fill>
    <fill>
      <patternFill patternType="solid">
        <fgColor rgb="FFFFFF00"/>
        <bgColor theme="4"/>
      </patternFill>
    </fill>
    <fill>
      <patternFill patternType="solid">
        <fgColor rgb="FFD4D6D9"/>
        <bgColor theme="7" tint="-0.249977111117893"/>
      </patternFill>
    </fill>
  </fills>
  <borders count="131">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right style="medium">
        <color auto="1"/>
      </right>
      <top style="medium">
        <color auto="1"/>
      </top>
      <bottom style="thin">
        <color theme="0"/>
      </bottom>
      <diagonal/>
    </border>
    <border>
      <left style="medium">
        <color auto="1"/>
      </left>
      <right style="thin">
        <color theme="0"/>
      </right>
      <top style="thin">
        <color theme="0"/>
      </top>
      <bottom style="thin">
        <color theme="0"/>
      </bottom>
      <diagonal/>
    </border>
    <border>
      <left/>
      <right/>
      <top style="medium">
        <color auto="1"/>
      </top>
      <bottom/>
      <diagonal/>
    </border>
    <border>
      <left/>
      <right style="medium">
        <color auto="1"/>
      </right>
      <top/>
      <bottom style="thin">
        <color theme="0"/>
      </bottom>
      <diagonal/>
    </border>
    <border>
      <left/>
      <right/>
      <top style="medium">
        <color auto="1"/>
      </top>
      <bottom style="thin">
        <color theme="0"/>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theme="0"/>
      </left>
      <right style="medium">
        <color auto="1"/>
      </right>
      <top style="thin">
        <color theme="0"/>
      </top>
      <bottom style="thin">
        <color theme="0"/>
      </bottom>
      <diagonal/>
    </border>
    <border>
      <left style="medium">
        <color auto="1"/>
      </left>
      <right/>
      <top/>
      <bottom style="thin">
        <color theme="0"/>
      </bottom>
      <diagonal/>
    </border>
    <border>
      <left style="medium">
        <color indexed="64"/>
      </left>
      <right style="medium">
        <color indexed="64"/>
      </right>
      <top style="medium">
        <color indexed="64"/>
      </top>
      <bottom/>
      <diagonal/>
    </border>
    <border>
      <left style="medium">
        <color auto="1"/>
      </left>
      <right/>
      <top style="thin">
        <color theme="0"/>
      </top>
      <bottom style="thin">
        <color theme="0"/>
      </bottom>
      <diagonal/>
    </border>
    <border>
      <left style="thin">
        <color indexed="58"/>
      </left>
      <right style="medium">
        <color indexed="58"/>
      </right>
      <top style="medium">
        <color indexed="58"/>
      </top>
      <bottom style="thin">
        <color indexed="58"/>
      </bottom>
      <diagonal/>
    </border>
    <border>
      <left style="medium">
        <color indexed="64"/>
      </left>
      <right style="medium">
        <color indexed="64"/>
      </right>
      <top style="thin">
        <color theme="0"/>
      </top>
      <bottom/>
      <diagonal/>
    </border>
    <border>
      <left style="thin">
        <color theme="0"/>
      </left>
      <right style="thin">
        <color theme="0"/>
      </right>
      <top/>
      <bottom/>
      <diagonal/>
    </border>
    <border>
      <left style="medium">
        <color indexed="64"/>
      </left>
      <right style="medium">
        <color indexed="64"/>
      </right>
      <top style="thin">
        <color theme="0"/>
      </top>
      <bottom style="medium">
        <color indexed="64"/>
      </bottom>
      <diagonal/>
    </border>
    <border>
      <left style="medium">
        <color indexed="64"/>
      </left>
      <right/>
      <top style="thin">
        <color theme="0"/>
      </top>
      <bottom style="medium">
        <color indexed="64"/>
      </bottom>
      <diagonal/>
    </border>
    <border>
      <left style="thin">
        <color theme="0"/>
      </left>
      <right/>
      <top style="thin">
        <color theme="0"/>
      </top>
      <bottom style="medium">
        <color indexed="64"/>
      </bottom>
      <diagonal/>
    </border>
    <border>
      <left style="thin">
        <color theme="0"/>
      </left>
      <right style="medium">
        <color auto="1"/>
      </right>
      <top style="thin">
        <color theme="0"/>
      </top>
      <bottom/>
      <diagonal/>
    </border>
    <border>
      <left style="medium">
        <color auto="1"/>
      </left>
      <right style="medium">
        <color auto="1"/>
      </right>
      <top style="medium">
        <color indexed="64"/>
      </top>
      <bottom/>
      <diagonal/>
    </border>
    <border>
      <left style="thin">
        <color theme="0"/>
      </left>
      <right/>
      <top style="medium">
        <color indexed="64"/>
      </top>
      <bottom style="thin">
        <color theme="0"/>
      </bottom>
      <diagonal/>
    </border>
    <border>
      <left style="thin">
        <color theme="0"/>
      </left>
      <right style="thin">
        <color theme="0"/>
      </right>
      <top style="medium">
        <color indexed="64"/>
      </top>
      <bottom style="thin">
        <color theme="0"/>
      </bottom>
      <diagonal/>
    </border>
    <border>
      <left/>
      <right/>
      <top style="medium">
        <color indexed="64"/>
      </top>
      <bottom/>
      <diagonal/>
    </border>
    <border>
      <left style="thin">
        <color theme="0"/>
      </left>
      <right style="medium">
        <color indexed="64"/>
      </right>
      <top style="thin">
        <color theme="0"/>
      </top>
      <bottom style="medium">
        <color indexed="64"/>
      </bottom>
      <diagonal/>
    </border>
    <border>
      <left/>
      <right style="medium">
        <color indexed="64"/>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right style="medium">
        <color indexed="64"/>
      </right>
      <top/>
      <bottom/>
      <diagonal/>
    </border>
    <border>
      <left style="medium">
        <color auto="1"/>
      </left>
      <right/>
      <top style="medium">
        <color auto="1"/>
      </top>
      <bottom style="thin">
        <color theme="0"/>
      </bottom>
      <diagonal/>
    </border>
    <border>
      <left/>
      <right style="medium">
        <color indexed="64"/>
      </right>
      <top style="thin">
        <color theme="0"/>
      </top>
      <bottom style="thin">
        <color theme="0"/>
      </bottom>
      <diagonal/>
    </border>
    <border>
      <left/>
      <right style="medium">
        <color indexed="64"/>
      </right>
      <top style="thin">
        <color theme="0"/>
      </top>
      <bottom style="medium">
        <color indexed="64"/>
      </bottom>
      <diagonal/>
    </border>
    <border>
      <left/>
      <right style="medium">
        <color indexed="64"/>
      </right>
      <top style="medium">
        <color auto="1"/>
      </top>
      <bottom style="thin">
        <color theme="0"/>
      </bottom>
      <diagonal/>
    </border>
    <border>
      <left style="thin">
        <color indexed="58"/>
      </left>
      <right style="medium">
        <color indexed="58"/>
      </right>
      <top style="medium">
        <color indexed="58"/>
      </top>
      <bottom style="thin">
        <color indexed="58"/>
      </bottom>
      <diagonal/>
    </border>
    <border>
      <left style="thin">
        <color theme="0"/>
      </left>
      <right style="thin">
        <color rgb="FFFFFFFF"/>
      </right>
      <top style="thin">
        <color theme="0"/>
      </top>
      <bottom/>
      <diagonal/>
    </border>
    <border>
      <left/>
      <right/>
      <top style="medium">
        <color indexed="64"/>
      </top>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top style="thin">
        <color theme="0"/>
      </top>
      <bottom style="thin">
        <color indexed="64"/>
      </bottom>
      <diagonal/>
    </border>
    <border>
      <left style="thin">
        <color indexed="41"/>
      </left>
      <right style="thin">
        <color indexed="48"/>
      </right>
      <top style="medium">
        <color indexed="41"/>
      </top>
      <bottom style="thin">
        <color indexed="48"/>
      </bottom>
      <diagonal/>
    </border>
    <border>
      <left style="thin">
        <color theme="0"/>
      </left>
      <right style="thin">
        <color theme="0"/>
      </right>
      <top style="thin">
        <color rgb="FFFFFFFF"/>
      </top>
      <bottom/>
      <diagonal/>
    </border>
    <border>
      <left/>
      <right style="thick">
        <color indexed="64"/>
      </right>
      <top style="thin">
        <color theme="0"/>
      </top>
      <bottom/>
      <diagonal/>
    </border>
    <border>
      <left style="thin">
        <color theme="0"/>
      </left>
      <right style="thick">
        <color indexed="64"/>
      </right>
      <top style="thin">
        <color theme="0"/>
      </top>
      <bottom/>
      <diagonal/>
    </border>
    <border>
      <left style="thin">
        <color theme="0"/>
      </left>
      <right style="thick">
        <color indexed="64"/>
      </right>
      <top style="thin">
        <color theme="0"/>
      </top>
      <bottom style="thin">
        <color theme="0"/>
      </bottom>
      <diagonal/>
    </border>
  </borders>
  <cellStyleXfs count="4526">
    <xf numFmtId="0" fontId="0" fillId="0" borderId="0"/>
    <xf numFmtId="0" fontId="34" fillId="0" borderId="1" applyNumberFormat="0" applyFont="0" applyFill="0" applyAlignment="0" applyProtection="0"/>
    <xf numFmtId="174" fontId="35" fillId="0" borderId="2" applyNumberFormat="0" applyFill="0" applyAlignment="0" applyProtection="0"/>
    <xf numFmtId="174" fontId="36" fillId="0" borderId="0" applyFont="0" applyFill="0" applyBorder="0" applyProtection="0">
      <alignment horizontal="right"/>
    </xf>
    <xf numFmtId="166" fontId="33" fillId="0" borderId="0" applyFont="0" applyFill="0" applyBorder="0" applyAlignment="0" applyProtection="0"/>
    <xf numFmtId="165" fontId="33" fillId="0" borderId="0" applyFont="0" applyFill="0" applyBorder="0" applyAlignment="0" applyProtection="0"/>
    <xf numFmtId="0" fontId="37" fillId="0" borderId="0" applyNumberFormat="0" applyFill="0" applyBorder="0" applyAlignment="0" applyProtection="0">
      <alignment vertical="top"/>
      <protection locked="0"/>
    </xf>
    <xf numFmtId="175" fontId="38" fillId="0" borderId="0" applyFont="0" applyFill="0" applyBorder="0" applyProtection="0">
      <alignment horizontal="right"/>
    </xf>
    <xf numFmtId="0" fontId="39" fillId="0" borderId="0" applyFill="0" applyBorder="0" applyProtection="0">
      <alignment horizontal="left"/>
    </xf>
    <xf numFmtId="0" fontId="40" fillId="0" borderId="0" applyFill="0" applyBorder="0" applyProtection="0">
      <alignment horizontal="left"/>
    </xf>
    <xf numFmtId="176" fontId="36" fillId="0" borderId="0" applyFont="0" applyFill="0" applyBorder="0" applyProtection="0">
      <alignment horizontal="right"/>
    </xf>
    <xf numFmtId="9" fontId="33" fillId="0" borderId="0" applyFont="0" applyFill="0" applyBorder="0" applyAlignment="0" applyProtection="0"/>
    <xf numFmtId="4" fontId="41" fillId="2" borderId="3" applyNumberFormat="0" applyProtection="0">
      <alignment vertical="center"/>
    </xf>
    <xf numFmtId="4" fontId="42" fillId="3" borderId="3" applyNumberFormat="0" applyProtection="0">
      <alignment vertical="center"/>
    </xf>
    <xf numFmtId="4" fontId="41" fillId="3" borderId="3" applyNumberFormat="0" applyProtection="0">
      <alignment horizontal="left" vertical="center" indent="1"/>
    </xf>
    <xf numFmtId="0" fontId="41" fillId="3" borderId="3" applyNumberFormat="0" applyProtection="0">
      <alignment horizontal="left" vertical="top" indent="1"/>
    </xf>
    <xf numFmtId="4" fontId="41" fillId="4" borderId="0"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1" fillId="14" borderId="4" applyNumberFormat="0" applyProtection="0">
      <alignment horizontal="left" vertical="center" indent="1"/>
    </xf>
    <xf numFmtId="4" fontId="43" fillId="15" borderId="0" applyNumberFormat="0" applyProtection="0">
      <alignment horizontal="left" vertical="center" indent="1"/>
    </xf>
    <xf numFmtId="4" fontId="44" fillId="16" borderId="0" applyNumberFormat="0" applyProtection="0">
      <alignment horizontal="left" vertical="center" indent="1"/>
    </xf>
    <xf numFmtId="4" fontId="43" fillId="17" borderId="3" applyNumberFormat="0" applyProtection="0">
      <alignment horizontal="right" vertical="center"/>
    </xf>
    <xf numFmtId="4" fontId="45" fillId="15" borderId="0" applyNumberFormat="0" applyProtection="0">
      <alignment horizontal="left" vertical="center" indent="1"/>
    </xf>
    <xf numFmtId="4" fontId="45" fillId="4" borderId="0" applyNumberFormat="0" applyProtection="0">
      <alignment horizontal="left" vertical="center" indent="1"/>
    </xf>
    <xf numFmtId="0" fontId="33" fillId="16" borderId="3" applyNumberFormat="0" applyProtection="0">
      <alignment horizontal="left" vertical="center" indent="1"/>
    </xf>
    <xf numFmtId="0" fontId="33" fillId="16" borderId="3" applyNumberFormat="0" applyProtection="0">
      <alignment horizontal="left" vertical="top" indent="1"/>
    </xf>
    <xf numFmtId="0" fontId="33" fillId="4" borderId="3" applyNumberFormat="0" applyProtection="0">
      <alignment horizontal="left" vertical="center" indent="1"/>
    </xf>
    <xf numFmtId="0" fontId="33" fillId="4" borderId="3" applyNumberFormat="0" applyProtection="0">
      <alignment horizontal="left" vertical="top" indent="1"/>
    </xf>
    <xf numFmtId="0" fontId="33" fillId="18" borderId="3" applyNumberFormat="0" applyProtection="0">
      <alignment horizontal="left" vertical="center" indent="1"/>
    </xf>
    <xf numFmtId="0" fontId="33" fillId="18" borderId="3" applyNumberFormat="0" applyProtection="0">
      <alignment horizontal="left" vertical="top" indent="1"/>
    </xf>
    <xf numFmtId="0" fontId="33" fillId="19" borderId="3" applyNumberFormat="0" applyProtection="0">
      <alignment horizontal="left" vertical="center" indent="1"/>
    </xf>
    <xf numFmtId="0" fontId="33" fillId="19" borderId="3" applyNumberFormat="0" applyProtection="0">
      <alignment horizontal="left" vertical="top" indent="1"/>
    </xf>
    <xf numFmtId="4" fontId="43" fillId="20" borderId="3" applyNumberFormat="0" applyProtection="0">
      <alignmen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7" fillId="21" borderId="0" applyNumberFormat="0" applyProtection="0">
      <alignment horizontal="left" vertical="center" indent="1"/>
    </xf>
    <xf numFmtId="4" fontId="48" fillId="15" borderId="3" applyNumberFormat="0" applyProtection="0">
      <alignment horizontal="right" vertical="center"/>
    </xf>
    <xf numFmtId="0" fontId="49" fillId="22" borderId="0" applyNumberFormat="0" applyFont="0" applyBorder="0" applyAlignment="0" applyProtection="0"/>
    <xf numFmtId="0" fontId="50" fillId="0" borderId="0" applyFill="0" applyBorder="0" applyProtection="0">
      <alignment horizontal="center" vertical="center"/>
    </xf>
    <xf numFmtId="0" fontId="50" fillId="0" borderId="0" applyFill="0" applyBorder="0" applyProtection="0"/>
    <xf numFmtId="0" fontId="51" fillId="0" borderId="0" applyFill="0" applyBorder="0" applyProtection="0">
      <alignment horizontal="left"/>
    </xf>
    <xf numFmtId="0" fontId="52" fillId="0" borderId="0" applyFill="0" applyBorder="0" applyProtection="0">
      <alignment horizontal="left" vertical="top"/>
    </xf>
    <xf numFmtId="165" fontId="33" fillId="0" borderId="0" applyFont="0" applyFill="0" applyBorder="0" applyAlignment="0" applyProtection="0"/>
    <xf numFmtId="174" fontId="34" fillId="0" borderId="0" applyFont="0" applyFill="0" applyBorder="0" applyProtection="0">
      <alignment horizontal="right"/>
    </xf>
    <xf numFmtId="0" fontId="33" fillId="0" borderId="0"/>
    <xf numFmtId="174" fontId="33" fillId="0" borderId="2" applyNumberFormat="0" applyFill="0" applyAlignment="0" applyProtection="0"/>
    <xf numFmtId="174" fontId="34" fillId="0" borderId="0" applyFont="0" applyFill="0" applyBorder="0" applyProtection="0">
      <alignment horizontal="right"/>
    </xf>
    <xf numFmtId="176" fontId="34" fillId="0" borderId="0" applyFont="0" applyFill="0" applyBorder="0" applyProtection="0">
      <alignment horizontal="right"/>
    </xf>
    <xf numFmtId="4" fontId="43" fillId="15" borderId="0" applyNumberFormat="0" applyProtection="0">
      <alignment horizontal="left" vertical="center" indent="1"/>
    </xf>
    <xf numFmtId="4" fontId="43" fillId="4" borderId="0" applyNumberFormat="0" applyProtection="0">
      <alignment horizontal="left" vertical="center" indent="1"/>
    </xf>
    <xf numFmtId="0" fontId="58" fillId="0" borderId="0">
      <alignment horizontal="left" wrapText="1"/>
    </xf>
    <xf numFmtId="179" fontId="58" fillId="0" borderId="0" applyFont="0" applyFill="0" applyBorder="0" applyAlignment="0" applyProtection="0"/>
    <xf numFmtId="38" fontId="76" fillId="0" borderId="0"/>
    <xf numFmtId="38" fontId="77" fillId="0" borderId="0"/>
    <xf numFmtId="38" fontId="78" fillId="0" borderId="0"/>
    <xf numFmtId="38" fontId="79" fillId="0" borderId="0"/>
    <xf numFmtId="0" fontId="58" fillId="0" borderId="0"/>
    <xf numFmtId="0" fontId="58" fillId="0" borderId="0"/>
    <xf numFmtId="9" fontId="58"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6" fontId="33" fillId="0" borderId="0" applyFont="0" applyFill="0" applyBorder="0" applyAlignment="0" applyProtection="0"/>
    <xf numFmtId="0" fontId="98" fillId="0" borderId="0" applyNumberFormat="0" applyFill="0" applyBorder="0" applyAlignment="0" applyProtection="0"/>
    <xf numFmtId="0" fontId="102" fillId="31" borderId="0" applyNumberFormat="0" applyBorder="0" applyAlignment="0" applyProtection="0"/>
    <xf numFmtId="0" fontId="104" fillId="33" borderId="0" applyNumberFormat="0" applyBorder="0" applyAlignment="0" applyProtection="0"/>
    <xf numFmtId="0" fontId="107" fillId="35" borderId="28" applyNumberFormat="0" applyAlignment="0" applyProtection="0"/>
    <xf numFmtId="0" fontId="108" fillId="0" borderId="30" applyNumberFormat="0" applyFill="0" applyAlignment="0" applyProtection="0"/>
    <xf numFmtId="0" fontId="109" fillId="0" borderId="0" applyNumberFormat="0" applyFill="0" applyBorder="0" applyAlignment="0" applyProtection="0"/>
    <xf numFmtId="0" fontId="111" fillId="0" borderId="33" applyNumberFormat="0" applyFill="0" applyAlignment="0" applyProtection="0"/>
    <xf numFmtId="0" fontId="89"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89" fillId="45" borderId="0" applyNumberFormat="0" applyBorder="0" applyAlignment="0" applyProtection="0"/>
    <xf numFmtId="0" fontId="89"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89" fillId="49" borderId="0" applyNumberFormat="0" applyBorder="0" applyAlignment="0" applyProtection="0"/>
    <xf numFmtId="0" fontId="89"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89" fillId="53" borderId="0" applyNumberFormat="0" applyBorder="0" applyAlignment="0" applyProtection="0"/>
    <xf numFmtId="0" fontId="89"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89" fillId="57" borderId="0" applyNumberFormat="0" applyBorder="0" applyAlignment="0" applyProtection="0"/>
    <xf numFmtId="0" fontId="89" fillId="58"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89" fillId="61" borderId="0" applyNumberFormat="0" applyBorder="0" applyAlignment="0" applyProtection="0"/>
    <xf numFmtId="0" fontId="32" fillId="0" borderId="0"/>
    <xf numFmtId="0" fontId="32" fillId="37" borderId="32" applyNumberFormat="0" applyFont="0" applyAlignment="0" applyProtection="0"/>
    <xf numFmtId="0" fontId="53" fillId="64" borderId="0"/>
    <xf numFmtId="0" fontId="122" fillId="65" borderId="0" applyNumberFormat="0" applyBorder="0" applyAlignment="0" applyProtection="0"/>
    <xf numFmtId="0" fontId="123" fillId="66" borderId="0" applyNumberFormat="0" applyBorder="0" applyAlignment="0" applyProtection="0"/>
    <xf numFmtId="0" fontId="123" fillId="67" borderId="0" applyNumberFormat="0" applyBorder="0" applyAlignment="0" applyProtection="0"/>
    <xf numFmtId="0" fontId="122" fillId="68" borderId="0" applyNumberFormat="0" applyBorder="0" applyAlignment="0" applyProtection="0"/>
    <xf numFmtId="0" fontId="122" fillId="69" borderId="0" applyNumberFormat="0" applyBorder="0" applyAlignment="0" applyProtection="0"/>
    <xf numFmtId="0" fontId="123" fillId="70" borderId="0" applyNumberFormat="0" applyBorder="0" applyAlignment="0" applyProtection="0"/>
    <xf numFmtId="0" fontId="123" fillId="71" borderId="0" applyNumberFormat="0" applyBorder="0" applyAlignment="0" applyProtection="0"/>
    <xf numFmtId="0" fontId="122" fillId="72" borderId="0" applyNumberFormat="0" applyBorder="0" applyAlignment="0" applyProtection="0"/>
    <xf numFmtId="0" fontId="122" fillId="73" borderId="0" applyNumberFormat="0" applyBorder="0" applyAlignment="0" applyProtection="0"/>
    <xf numFmtId="0" fontId="123" fillId="74" borderId="0" applyNumberFormat="0" applyBorder="0" applyAlignment="0" applyProtection="0"/>
    <xf numFmtId="0" fontId="123" fillId="75" borderId="0" applyNumberFormat="0" applyBorder="0" applyAlignment="0" applyProtection="0"/>
    <xf numFmtId="0" fontId="122" fillId="76" borderId="0" applyNumberFormat="0" applyBorder="0" applyAlignment="0" applyProtection="0"/>
    <xf numFmtId="0" fontId="122" fillId="77" borderId="0" applyNumberFormat="0" applyBorder="0" applyAlignment="0" applyProtection="0"/>
    <xf numFmtId="0" fontId="123" fillId="70" borderId="0" applyNumberFormat="0" applyBorder="0" applyAlignment="0" applyProtection="0"/>
    <xf numFmtId="0" fontId="123" fillId="78" borderId="0" applyNumberFormat="0" applyBorder="0" applyAlignment="0" applyProtection="0"/>
    <xf numFmtId="0" fontId="122" fillId="71" borderId="0" applyNumberFormat="0" applyBorder="0" applyAlignment="0" applyProtection="0"/>
    <xf numFmtId="0" fontId="122" fillId="68" borderId="0" applyNumberFormat="0" applyBorder="0" applyAlignment="0" applyProtection="0"/>
    <xf numFmtId="0" fontId="123" fillId="79" borderId="0" applyNumberFormat="0" applyBorder="0" applyAlignment="0" applyProtection="0"/>
    <xf numFmtId="0" fontId="123" fillId="80" borderId="0" applyNumberFormat="0" applyBorder="0" applyAlignment="0" applyProtection="0"/>
    <xf numFmtId="0" fontId="122" fillId="68" borderId="0" applyNumberFormat="0" applyBorder="0" applyAlignment="0" applyProtection="0"/>
    <xf numFmtId="0" fontId="122" fillId="81"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0" fontId="122" fillId="84" borderId="0" applyNumberFormat="0" applyBorder="0" applyAlignment="0" applyProtection="0"/>
    <xf numFmtId="0" fontId="124" fillId="82" borderId="0" applyNumberFormat="0" applyBorder="0" applyAlignment="0" applyProtection="0"/>
    <xf numFmtId="0" fontId="125" fillId="85" borderId="41" applyNumberFormat="0" applyAlignment="0" applyProtection="0"/>
    <xf numFmtId="0" fontId="126" fillId="77" borderId="42" applyNumberFormat="0" applyAlignment="0" applyProtection="0"/>
    <xf numFmtId="0" fontId="127" fillId="86" borderId="0" applyNumberFormat="0" applyBorder="0" applyAlignment="0" applyProtection="0"/>
    <xf numFmtId="0" fontId="127" fillId="87" borderId="0" applyNumberFormat="0" applyBorder="0" applyAlignment="0" applyProtection="0"/>
    <xf numFmtId="0" fontId="127" fillId="88" borderId="0" applyNumberFormat="0" applyBorder="0" applyAlignment="0" applyProtection="0"/>
    <xf numFmtId="0" fontId="123" fillId="75" borderId="0" applyNumberFormat="0" applyBorder="0" applyAlignment="0" applyProtection="0"/>
    <xf numFmtId="0" fontId="128" fillId="0" borderId="43" applyNumberFormat="0" applyFill="0" applyAlignment="0" applyProtection="0"/>
    <xf numFmtId="0" fontId="129" fillId="0" borderId="44" applyNumberFormat="0" applyFill="0" applyAlignment="0" applyProtection="0"/>
    <xf numFmtId="0" fontId="130" fillId="0" borderId="45" applyNumberFormat="0" applyFill="0" applyAlignment="0" applyProtection="0"/>
    <xf numFmtId="0" fontId="130" fillId="0" borderId="0" applyNumberFormat="0" applyFill="0" applyBorder="0" applyAlignment="0" applyProtection="0"/>
    <xf numFmtId="0" fontId="131" fillId="83" borderId="41" applyNumberFormat="0" applyAlignment="0" applyProtection="0"/>
    <xf numFmtId="0" fontId="132" fillId="0" borderId="46" applyNumberFormat="0" applyFill="0" applyAlignment="0" applyProtection="0"/>
    <xf numFmtId="0" fontId="132" fillId="83" borderId="0" applyNumberFormat="0" applyBorder="0" applyAlignment="0" applyProtection="0"/>
    <xf numFmtId="0" fontId="53" fillId="82" borderId="41" applyNumberFormat="0" applyFont="0" applyAlignment="0" applyProtection="0"/>
    <xf numFmtId="0" fontId="133" fillId="85" borderId="47" applyNumberFormat="0" applyAlignment="0" applyProtection="0"/>
    <xf numFmtId="4" fontId="53" fillId="2" borderId="41" applyNumberFormat="0" applyProtection="0">
      <alignment vertical="center"/>
    </xf>
    <xf numFmtId="4" fontId="136" fillId="3" borderId="41" applyNumberFormat="0" applyProtection="0">
      <alignment vertical="center"/>
    </xf>
    <xf numFmtId="4" fontId="53" fillId="3" borderId="41" applyNumberFormat="0" applyProtection="0">
      <alignment horizontal="left" vertical="center" indent="1"/>
    </xf>
    <xf numFmtId="0" fontId="119" fillId="2" borderId="48" applyNumberFormat="0" applyProtection="0">
      <alignment horizontal="left" vertical="top" indent="1"/>
    </xf>
    <xf numFmtId="4" fontId="53" fillId="89" borderId="41" applyNumberFormat="0" applyProtection="0">
      <alignment horizontal="left" vertical="center" indent="1"/>
    </xf>
    <xf numFmtId="4" fontId="53" fillId="5" borderId="41" applyNumberFormat="0" applyProtection="0">
      <alignment horizontal="right" vertical="center"/>
    </xf>
    <xf numFmtId="4" fontId="53" fillId="90" borderId="41" applyNumberFormat="0" applyProtection="0">
      <alignment horizontal="right" vertical="center"/>
    </xf>
    <xf numFmtId="4" fontId="53" fillId="7" borderId="49" applyNumberFormat="0" applyProtection="0">
      <alignment horizontal="right" vertical="center"/>
    </xf>
    <xf numFmtId="4" fontId="53" fillId="8" borderId="41" applyNumberFormat="0" applyProtection="0">
      <alignment horizontal="right" vertical="center"/>
    </xf>
    <xf numFmtId="4" fontId="53" fillId="9" borderId="41" applyNumberFormat="0" applyProtection="0">
      <alignment horizontal="right" vertical="center"/>
    </xf>
    <xf numFmtId="4" fontId="53" fillId="10" borderId="41" applyNumberFormat="0" applyProtection="0">
      <alignment horizontal="right" vertical="center"/>
    </xf>
    <xf numFmtId="4" fontId="53" fillId="11" borderId="41" applyNumberFormat="0" applyProtection="0">
      <alignment horizontal="right" vertical="center"/>
    </xf>
    <xf numFmtId="4" fontId="53" fillId="12" borderId="41" applyNumberFormat="0" applyProtection="0">
      <alignment horizontal="right" vertical="center"/>
    </xf>
    <xf numFmtId="4" fontId="53" fillId="13" borderId="41" applyNumberFormat="0" applyProtection="0">
      <alignment horizontal="right" vertical="center"/>
    </xf>
    <xf numFmtId="4" fontId="53" fillId="14" borderId="49" applyNumberFormat="0" applyProtection="0">
      <alignment horizontal="left" vertical="center" indent="1"/>
    </xf>
    <xf numFmtId="4" fontId="33" fillId="91" borderId="49" applyNumberFormat="0" applyProtection="0">
      <alignment horizontal="left" vertical="center" indent="1"/>
    </xf>
    <xf numFmtId="4" fontId="33" fillId="91" borderId="49" applyNumberFormat="0" applyProtection="0">
      <alignment horizontal="left" vertical="center" indent="1"/>
    </xf>
    <xf numFmtId="4" fontId="53" fillId="17" borderId="41" applyNumberFormat="0" applyProtection="0">
      <alignment horizontal="right" vertical="center"/>
    </xf>
    <xf numFmtId="4" fontId="53" fillId="15" borderId="49" applyNumberFormat="0" applyProtection="0">
      <alignment horizontal="left" vertical="center" indent="1"/>
    </xf>
    <xf numFmtId="4" fontId="53" fillId="17" borderId="49" applyNumberFormat="0" applyProtection="0">
      <alignment horizontal="left" vertical="center" indent="1"/>
    </xf>
    <xf numFmtId="0" fontId="53" fillId="92" borderId="41" applyNumberFormat="0" applyProtection="0">
      <alignment horizontal="left" vertical="center" indent="1"/>
    </xf>
    <xf numFmtId="0" fontId="53" fillId="91" borderId="48" applyNumberFormat="0" applyProtection="0">
      <alignment horizontal="left" vertical="top" indent="1"/>
    </xf>
    <xf numFmtId="0" fontId="53" fillId="93" borderId="41" applyNumberFormat="0" applyProtection="0">
      <alignment horizontal="left" vertical="center" indent="1"/>
    </xf>
    <xf numFmtId="0" fontId="53" fillId="17" borderId="48" applyNumberFormat="0" applyProtection="0">
      <alignment horizontal="left" vertical="top" indent="1"/>
    </xf>
    <xf numFmtId="0" fontId="53" fillId="94" borderId="41" applyNumberFormat="0" applyProtection="0">
      <alignment horizontal="left" vertical="center" indent="1"/>
    </xf>
    <xf numFmtId="0" fontId="53" fillId="94" borderId="48" applyNumberFormat="0" applyProtection="0">
      <alignment horizontal="left" vertical="top" indent="1"/>
    </xf>
    <xf numFmtId="0" fontId="53" fillId="15" borderId="41" applyNumberFormat="0" applyProtection="0">
      <alignment horizontal="left" vertical="center" indent="1"/>
    </xf>
    <xf numFmtId="0" fontId="53" fillId="15" borderId="48" applyNumberFormat="0" applyProtection="0">
      <alignment horizontal="left" vertical="top" indent="1"/>
    </xf>
    <xf numFmtId="0" fontId="53" fillId="95" borderId="50" applyNumberFormat="0">
      <protection locked="0"/>
    </xf>
    <xf numFmtId="0" fontId="68" fillId="91" borderId="51" applyBorder="0"/>
    <xf numFmtId="4" fontId="118" fillId="96" borderId="48" applyNumberFormat="0" applyProtection="0">
      <alignment vertical="center"/>
    </xf>
    <xf numFmtId="4" fontId="136" fillId="20" borderId="52" applyNumberFormat="0" applyProtection="0">
      <alignment vertical="center"/>
    </xf>
    <xf numFmtId="4" fontId="118" fillId="92" borderId="48" applyNumberFormat="0" applyProtection="0">
      <alignment horizontal="left" vertical="center" indent="1"/>
    </xf>
    <xf numFmtId="0" fontId="118" fillId="96" borderId="48" applyNumberFormat="0" applyProtection="0">
      <alignment horizontal="left" vertical="top" indent="1"/>
    </xf>
    <xf numFmtId="4" fontId="53" fillId="0" borderId="41" applyNumberFormat="0" applyProtection="0">
      <alignment horizontal="right" vertical="center"/>
    </xf>
    <xf numFmtId="4" fontId="136" fillId="23" borderId="41" applyNumberFormat="0" applyProtection="0">
      <alignment horizontal="right" vertical="center"/>
    </xf>
    <xf numFmtId="4" fontId="53" fillId="89" borderId="41" applyNumberFormat="0" applyProtection="0">
      <alignment horizontal="left" vertical="center" indent="1"/>
    </xf>
    <xf numFmtId="0" fontId="118" fillId="17" borderId="48" applyNumberFormat="0" applyProtection="0">
      <alignment horizontal="left" vertical="top" indent="1"/>
    </xf>
    <xf numFmtId="4" fontId="120" fillId="21" borderId="49" applyNumberFormat="0" applyProtection="0">
      <alignment horizontal="left" vertical="center" indent="1"/>
    </xf>
    <xf numFmtId="0" fontId="53" fillId="97" borderId="52"/>
    <xf numFmtId="4" fontId="121" fillId="95" borderId="41" applyNumberFormat="0" applyProtection="0">
      <alignment horizontal="right" vertical="center"/>
    </xf>
    <xf numFmtId="0" fontId="134" fillId="0" borderId="0" applyNumberFormat="0" applyFill="0" applyBorder="0" applyAlignment="0" applyProtection="0"/>
    <xf numFmtId="0" fontId="127" fillId="0" borderId="53" applyNumberFormat="0" applyFill="0" applyAlignment="0" applyProtection="0"/>
    <xf numFmtId="0" fontId="135" fillId="0" borderId="0" applyNumberFormat="0" applyFill="0" applyBorder="0" applyAlignment="0" applyProtection="0"/>
    <xf numFmtId="166" fontId="33" fillId="0" borderId="0" applyFont="0" applyFill="0" applyBorder="0" applyAlignment="0" applyProtection="0"/>
    <xf numFmtId="165" fontId="33" fillId="0" borderId="0" applyFont="0" applyFill="0" applyBorder="0" applyAlignment="0" applyProtection="0"/>
    <xf numFmtId="4" fontId="41" fillId="2" borderId="48" applyNumberFormat="0" applyProtection="0">
      <alignment vertical="center"/>
    </xf>
    <xf numFmtId="4" fontId="42" fillId="3" borderId="48" applyNumberFormat="0" applyProtection="0">
      <alignment vertical="center"/>
    </xf>
    <xf numFmtId="4" fontId="41" fillId="3" borderId="48" applyNumberFormat="0" applyProtection="0">
      <alignment horizontal="left" vertical="center" indent="1"/>
    </xf>
    <xf numFmtId="0" fontId="41" fillId="3" borderId="48" applyNumberFormat="0" applyProtection="0">
      <alignment horizontal="left" vertical="top" indent="1"/>
    </xf>
    <xf numFmtId="4" fontId="43" fillId="5" borderId="48" applyNumberFormat="0" applyProtection="0">
      <alignment horizontal="right" vertical="center"/>
    </xf>
    <xf numFmtId="4" fontId="43" fillId="6" borderId="48" applyNumberFormat="0" applyProtection="0">
      <alignment horizontal="right" vertical="center"/>
    </xf>
    <xf numFmtId="4" fontId="43" fillId="7" borderId="48" applyNumberFormat="0" applyProtection="0">
      <alignment horizontal="right" vertical="center"/>
    </xf>
    <xf numFmtId="4" fontId="43" fillId="8" borderId="48" applyNumberFormat="0" applyProtection="0">
      <alignment horizontal="right" vertical="center"/>
    </xf>
    <xf numFmtId="4" fontId="43" fillId="9" borderId="48" applyNumberFormat="0" applyProtection="0">
      <alignment horizontal="right" vertical="center"/>
    </xf>
    <xf numFmtId="4" fontId="43" fillId="10" borderId="48" applyNumberFormat="0" applyProtection="0">
      <alignment horizontal="right" vertical="center"/>
    </xf>
    <xf numFmtId="4" fontId="43" fillId="11" borderId="48" applyNumberFormat="0" applyProtection="0">
      <alignment horizontal="right" vertical="center"/>
    </xf>
    <xf numFmtId="4" fontId="43" fillId="12" borderId="48" applyNumberFormat="0" applyProtection="0">
      <alignment horizontal="right" vertical="center"/>
    </xf>
    <xf numFmtId="4" fontId="43" fillId="13" borderId="48" applyNumberFormat="0" applyProtection="0">
      <alignment horizontal="right" vertical="center"/>
    </xf>
    <xf numFmtId="4" fontId="43" fillId="17" borderId="48" applyNumberFormat="0" applyProtection="0">
      <alignment horizontal="right" vertical="center"/>
    </xf>
    <xf numFmtId="0" fontId="33" fillId="16" borderId="48" applyNumberFormat="0" applyProtection="0">
      <alignment horizontal="left" vertical="center" indent="1"/>
    </xf>
    <xf numFmtId="0" fontId="33" fillId="16" borderId="48" applyNumberFormat="0" applyProtection="0">
      <alignment horizontal="left" vertical="top" indent="1"/>
    </xf>
    <xf numFmtId="0" fontId="33" fillId="4" borderId="48" applyNumberFormat="0" applyProtection="0">
      <alignment horizontal="left" vertical="center" indent="1"/>
    </xf>
    <xf numFmtId="0" fontId="33" fillId="4" borderId="48" applyNumberFormat="0" applyProtection="0">
      <alignment horizontal="left" vertical="top" indent="1"/>
    </xf>
    <xf numFmtId="0" fontId="33" fillId="18" borderId="48" applyNumberFormat="0" applyProtection="0">
      <alignment horizontal="left" vertical="center" indent="1"/>
    </xf>
    <xf numFmtId="0" fontId="33" fillId="18" borderId="48" applyNumberFormat="0" applyProtection="0">
      <alignment horizontal="left" vertical="top" indent="1"/>
    </xf>
    <xf numFmtId="0" fontId="33" fillId="19" borderId="48" applyNumberFormat="0" applyProtection="0">
      <alignment horizontal="left" vertical="center" indent="1"/>
    </xf>
    <xf numFmtId="0" fontId="33" fillId="19" borderId="48" applyNumberFormat="0" applyProtection="0">
      <alignment horizontal="left" vertical="top" indent="1"/>
    </xf>
    <xf numFmtId="4" fontId="43" fillId="20" borderId="48" applyNumberFormat="0" applyProtection="0">
      <alignment vertical="center"/>
    </xf>
    <xf numFmtId="4" fontId="46" fillId="20" borderId="48" applyNumberFormat="0" applyProtection="0">
      <alignment vertical="center"/>
    </xf>
    <xf numFmtId="4" fontId="43" fillId="20" borderId="48" applyNumberFormat="0" applyProtection="0">
      <alignment horizontal="left" vertical="center" indent="1"/>
    </xf>
    <xf numFmtId="0" fontId="43" fillId="20" borderId="48" applyNumberFormat="0" applyProtection="0">
      <alignment horizontal="left" vertical="top" indent="1"/>
    </xf>
    <xf numFmtId="4" fontId="43" fillId="15" borderId="48" applyNumberFormat="0" applyProtection="0">
      <alignment horizontal="right" vertical="center"/>
    </xf>
    <xf numFmtId="4" fontId="46" fillId="15" borderId="48" applyNumberFormat="0" applyProtection="0">
      <alignment horizontal="right" vertical="center"/>
    </xf>
    <xf numFmtId="4" fontId="43" fillId="17" borderId="48" applyNumberFormat="0" applyProtection="0">
      <alignment horizontal="left" vertical="center" indent="1"/>
    </xf>
    <xf numFmtId="0" fontId="43" fillId="4" borderId="48" applyNumberFormat="0" applyProtection="0">
      <alignment horizontal="left" vertical="top" indent="1"/>
    </xf>
    <xf numFmtId="4" fontId="48" fillId="15" borderId="48" applyNumberFormat="0" applyProtection="0">
      <alignment horizontal="right" vertical="center"/>
    </xf>
    <xf numFmtId="165" fontId="33" fillId="0" borderId="0" applyFont="0" applyFill="0" applyBorder="0" applyAlignment="0" applyProtection="0"/>
    <xf numFmtId="166" fontId="33" fillId="0" borderId="0" applyFont="0" applyFill="0" applyBorder="0" applyAlignment="0" applyProtection="0"/>
    <xf numFmtId="165" fontId="33" fillId="0" borderId="0" applyFont="0" applyFill="0" applyBorder="0" applyAlignment="0" applyProtection="0"/>
    <xf numFmtId="0" fontId="90" fillId="0" borderId="0">
      <alignment horizontal="left" wrapText="1"/>
    </xf>
    <xf numFmtId="166" fontId="90" fillId="0" borderId="0" applyFont="0" applyFill="0" applyBorder="0" applyAlignment="0" applyProtection="0"/>
    <xf numFmtId="165" fontId="90" fillId="0" borderId="0" applyFont="0" applyFill="0" applyBorder="0" applyAlignment="0" applyProtection="0"/>
    <xf numFmtId="0" fontId="137" fillId="0" borderId="0" applyNumberFormat="0" applyFill="0" applyBorder="0" applyAlignment="0" applyProtection="0">
      <alignment vertical="top"/>
      <protection locked="0"/>
    </xf>
    <xf numFmtId="9" fontId="90" fillId="0" borderId="0" applyFont="0" applyFill="0" applyBorder="0" applyAlignment="0" applyProtection="0"/>
    <xf numFmtId="165" fontId="90" fillId="0" borderId="0" applyFont="0" applyFill="0" applyBorder="0" applyAlignment="0" applyProtection="0"/>
    <xf numFmtId="0" fontId="31" fillId="0" borderId="0"/>
    <xf numFmtId="165"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9" fontId="90" fillId="0" borderId="0" applyFont="0" applyFill="0" applyBorder="0" applyAlignment="0" applyProtection="0"/>
    <xf numFmtId="9" fontId="33" fillId="0" borderId="0" applyFont="0" applyFill="0" applyBorder="0" applyAlignment="0" applyProtection="0"/>
    <xf numFmtId="9" fontId="90" fillId="0" borderId="0" applyFont="0" applyFill="0" applyBorder="0" applyAlignment="0" applyProtection="0"/>
    <xf numFmtId="4" fontId="43" fillId="5" borderId="48" applyNumberFormat="0" applyProtection="0">
      <alignment horizontal="right" vertical="center"/>
    </xf>
    <xf numFmtId="4" fontId="43" fillId="6" borderId="48" applyNumberFormat="0" applyProtection="0">
      <alignment horizontal="right" vertical="center"/>
    </xf>
    <xf numFmtId="4" fontId="43" fillId="7" borderId="48" applyNumberFormat="0" applyProtection="0">
      <alignment horizontal="right" vertical="center"/>
    </xf>
    <xf numFmtId="4" fontId="43" fillId="8" borderId="48" applyNumberFormat="0" applyProtection="0">
      <alignment horizontal="right" vertical="center"/>
    </xf>
    <xf numFmtId="4" fontId="43" fillId="9" borderId="48" applyNumberFormat="0" applyProtection="0">
      <alignment horizontal="right" vertical="center"/>
    </xf>
    <xf numFmtId="4" fontId="43" fillId="10" borderId="48" applyNumberFormat="0" applyProtection="0">
      <alignment horizontal="right" vertical="center"/>
    </xf>
    <xf numFmtId="4" fontId="43" fillId="11" borderId="48" applyNumberFormat="0" applyProtection="0">
      <alignment horizontal="right" vertical="center"/>
    </xf>
    <xf numFmtId="4" fontId="43" fillId="12" borderId="48" applyNumberFormat="0" applyProtection="0">
      <alignment horizontal="right" vertical="center"/>
    </xf>
    <xf numFmtId="4" fontId="43" fillId="13" borderId="48" applyNumberFormat="0" applyProtection="0">
      <alignment horizontal="right" vertical="center"/>
    </xf>
    <xf numFmtId="4" fontId="43" fillId="15" borderId="0" applyNumberFormat="0" applyProtection="0">
      <alignment horizontal="left" vertical="center" indent="1"/>
    </xf>
    <xf numFmtId="4" fontId="43" fillId="17" borderId="48" applyNumberFormat="0" applyProtection="0">
      <alignment horizontal="right" vertical="center"/>
    </xf>
    <xf numFmtId="0" fontId="33" fillId="16" borderId="48" applyNumberFormat="0" applyProtection="0">
      <alignment horizontal="left" vertical="center" indent="1"/>
    </xf>
    <xf numFmtId="0" fontId="33" fillId="16" borderId="48" applyNumberFormat="0" applyProtection="0">
      <alignment horizontal="left" vertical="top" indent="1"/>
    </xf>
    <xf numFmtId="0" fontId="33" fillId="4" borderId="48" applyNumberFormat="0" applyProtection="0">
      <alignment horizontal="left" vertical="center" indent="1"/>
    </xf>
    <xf numFmtId="0" fontId="33" fillId="4" borderId="48" applyNumberFormat="0" applyProtection="0">
      <alignment horizontal="left" vertical="top" indent="1"/>
    </xf>
    <xf numFmtId="0" fontId="33" fillId="18" borderId="48" applyNumberFormat="0" applyProtection="0">
      <alignment horizontal="left" vertical="center" indent="1"/>
    </xf>
    <xf numFmtId="0" fontId="33" fillId="18" borderId="48" applyNumberFormat="0" applyProtection="0">
      <alignment horizontal="left" vertical="top" indent="1"/>
    </xf>
    <xf numFmtId="0" fontId="33" fillId="19" borderId="48" applyNumberFormat="0" applyProtection="0">
      <alignment horizontal="left" vertical="center" indent="1"/>
    </xf>
    <xf numFmtId="0" fontId="33" fillId="19" borderId="48" applyNumberFormat="0" applyProtection="0">
      <alignment horizontal="left" vertical="top" indent="1"/>
    </xf>
    <xf numFmtId="4" fontId="43" fillId="20" borderId="48" applyNumberFormat="0" applyProtection="0">
      <alignment vertical="center"/>
    </xf>
    <xf numFmtId="4" fontId="43" fillId="20" borderId="48" applyNumberFormat="0" applyProtection="0">
      <alignment horizontal="left" vertical="center" indent="1"/>
    </xf>
    <xf numFmtId="0" fontId="43" fillId="20" borderId="48" applyNumberFormat="0" applyProtection="0">
      <alignment horizontal="left" vertical="top" indent="1"/>
    </xf>
    <xf numFmtId="4" fontId="43" fillId="15" borderId="48" applyNumberFormat="0" applyProtection="0">
      <alignment horizontal="right" vertical="center"/>
    </xf>
    <xf numFmtId="4" fontId="43" fillId="17" borderId="48" applyNumberFormat="0" applyProtection="0">
      <alignment horizontal="left" vertical="center" indent="1"/>
    </xf>
    <xf numFmtId="0" fontId="43" fillId="4" borderId="48" applyNumberFormat="0" applyProtection="0">
      <alignment horizontal="left" vertical="top" indent="1"/>
    </xf>
    <xf numFmtId="0" fontId="90" fillId="0" borderId="0">
      <alignment horizontal="left" wrapText="1"/>
    </xf>
    <xf numFmtId="0" fontId="33" fillId="0" borderId="0"/>
    <xf numFmtId="0" fontId="90" fillId="0" borderId="0">
      <alignment horizontal="left" wrapText="1"/>
    </xf>
    <xf numFmtId="165" fontId="90" fillId="0" borderId="0" applyFont="0" applyFill="0" applyBorder="0" applyAlignment="0" applyProtection="0"/>
    <xf numFmtId="0" fontId="90" fillId="0" borderId="0">
      <alignment horizontal="left" wrapText="1"/>
    </xf>
    <xf numFmtId="9"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0" fontId="90" fillId="0" borderId="0"/>
    <xf numFmtId="0" fontId="90" fillId="0" borderId="0">
      <alignment horizontal="left" wrapText="1"/>
    </xf>
    <xf numFmtId="174" fontId="34" fillId="0" borderId="0" applyFont="0" applyFill="0" applyBorder="0" applyProtection="0">
      <alignment horizontal="right"/>
    </xf>
    <xf numFmtId="165" fontId="90" fillId="0" borderId="0" applyFont="0" applyFill="0" applyBorder="0" applyAlignment="0" applyProtection="0"/>
    <xf numFmtId="176" fontId="34" fillId="0" borderId="0" applyFont="0" applyFill="0" applyBorder="0" applyProtection="0">
      <alignment horizontal="right"/>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165" fontId="90"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53" fillId="89" borderId="41" applyNumberFormat="0" applyProtection="0">
      <alignment horizontal="left" vertical="center" indent="1"/>
    </xf>
    <xf numFmtId="0" fontId="141" fillId="0" borderId="0"/>
    <xf numFmtId="0" fontId="51" fillId="92" borderId="47" applyNumberFormat="0" applyProtection="0">
      <alignment horizontal="left" vertical="center" wrapText="1" indent="1" shrinkToFit="1"/>
    </xf>
    <xf numFmtId="0" fontId="33" fillId="104" borderId="47" applyNumberFormat="0" applyProtection="0">
      <alignment horizontal="left" vertical="center" indent="1"/>
    </xf>
    <xf numFmtId="4" fontId="43" fillId="20" borderId="47" applyNumberFormat="0" applyProtection="0">
      <alignment vertical="center"/>
    </xf>
    <xf numFmtId="4" fontId="43" fillId="113" borderId="47" applyNumberFormat="0" applyProtection="0">
      <alignment horizontal="right" vertical="center"/>
    </xf>
    <xf numFmtId="4" fontId="46" fillId="20" borderId="47" applyNumberFormat="0" applyProtection="0">
      <alignment vertical="center"/>
    </xf>
    <xf numFmtId="0" fontId="33" fillId="99" borderId="47" applyNumberFormat="0" applyProtection="0">
      <alignment horizontal="left" vertical="center" indent="1"/>
    </xf>
    <xf numFmtId="0" fontId="33" fillId="100" borderId="47" applyNumberFormat="0" applyProtection="0">
      <alignment horizontal="left" vertical="center" indent="1"/>
    </xf>
    <xf numFmtId="0" fontId="33" fillId="100" borderId="47" applyNumberFormat="0" applyProtection="0">
      <alignment horizontal="left" vertical="center" indent="1"/>
    </xf>
    <xf numFmtId="4" fontId="43" fillId="100" borderId="47" applyNumberFormat="0" applyProtection="0">
      <alignment horizontal="left" vertical="center" indent="1"/>
    </xf>
    <xf numFmtId="4" fontId="43" fillId="112" borderId="47" applyNumberFormat="0" applyProtection="0">
      <alignment horizontal="left" vertical="center" indent="1"/>
    </xf>
    <xf numFmtId="4" fontId="43" fillId="112" borderId="54" applyNumberFormat="0" applyProtection="0">
      <alignment horizontal="left" vertical="center" indent="1"/>
    </xf>
    <xf numFmtId="4" fontId="41" fillId="111" borderId="47" applyNumberFormat="0" applyProtection="0">
      <alignment horizontal="left" vertical="center" indent="1"/>
    </xf>
    <xf numFmtId="4" fontId="43" fillId="107" borderId="47" applyNumberFormat="0" applyProtection="0">
      <alignment horizontal="right" vertical="center"/>
    </xf>
    <xf numFmtId="4" fontId="43" fillId="106" borderId="47" applyNumberFormat="0" applyProtection="0">
      <alignment horizontal="right" vertical="center"/>
    </xf>
    <xf numFmtId="4" fontId="43" fillId="103" borderId="47" applyNumberFormat="0" applyProtection="0">
      <alignment horizontal="right" vertical="center"/>
    </xf>
    <xf numFmtId="4" fontId="43" fillId="105" borderId="47" applyNumberFormat="0" applyProtection="0">
      <alignment horizontal="right" vertical="center"/>
    </xf>
    <xf numFmtId="4" fontId="43" fillId="101" borderId="47" applyNumberFormat="0" applyProtection="0">
      <alignment horizontal="right" vertical="center"/>
    </xf>
    <xf numFmtId="4" fontId="43" fillId="3" borderId="47" applyNumberFormat="0" applyProtection="0">
      <alignment horizontal="left" vertical="center" indent="1"/>
    </xf>
    <xf numFmtId="4" fontId="46" fillId="3" borderId="47" applyNumberFormat="0" applyProtection="0">
      <alignment vertical="center"/>
    </xf>
    <xf numFmtId="166" fontId="33" fillId="0" borderId="0" applyFont="0" applyFill="0" applyBorder="0" applyAlignment="0" applyProtection="0"/>
    <xf numFmtId="166" fontId="53" fillId="0" borderId="0" applyFont="0" applyFill="0" applyBorder="0" applyAlignment="0" applyProtection="0"/>
    <xf numFmtId="9" fontId="53" fillId="0" borderId="0" applyFont="0" applyFill="0" applyBorder="0" applyAlignment="0" applyProtection="0"/>
    <xf numFmtId="0" fontId="53" fillId="95" borderId="50" applyNumberFormat="0">
      <protection locked="0"/>
    </xf>
    <xf numFmtId="0" fontId="53" fillId="15" borderId="48" applyNumberFormat="0" applyProtection="0">
      <alignment horizontal="left" vertical="top" indent="1"/>
    </xf>
    <xf numFmtId="0" fontId="53" fillId="17" borderId="48" applyNumberFormat="0" applyProtection="0">
      <alignment horizontal="left" vertical="top" indent="1"/>
    </xf>
    <xf numFmtId="0" fontId="53" fillId="82" borderId="41" applyNumberFormat="0" applyFont="0" applyAlignment="0" applyProtection="0"/>
    <xf numFmtId="4" fontId="53" fillId="89" borderId="41" applyNumberFormat="0" applyProtection="0">
      <alignment horizontal="left" vertical="center" indent="1"/>
    </xf>
    <xf numFmtId="0" fontId="118" fillId="96" borderId="48" applyNumberFormat="0" applyProtection="0">
      <alignment horizontal="left" vertical="top" indent="1"/>
    </xf>
    <xf numFmtId="4" fontId="118" fillId="96" borderId="48" applyNumberFormat="0" applyProtection="0">
      <alignment vertical="center"/>
    </xf>
    <xf numFmtId="0" fontId="53" fillId="15" borderId="48" applyNumberFormat="0" applyProtection="0">
      <alignment horizontal="left" vertical="top" indent="1"/>
    </xf>
    <xf numFmtId="0" fontId="53" fillId="94" borderId="41" applyNumberFormat="0" applyProtection="0">
      <alignment horizontal="left" vertical="center" indent="1"/>
    </xf>
    <xf numFmtId="0" fontId="53" fillId="91" borderId="48" applyNumberFormat="0" applyProtection="0">
      <alignment horizontal="left" vertical="top" indent="1"/>
    </xf>
    <xf numFmtId="4" fontId="53" fillId="17" borderId="49" applyNumberFormat="0" applyProtection="0">
      <alignment horizontal="left" vertical="center" indent="1"/>
    </xf>
    <xf numFmtId="4" fontId="53" fillId="15" borderId="49" applyNumberFormat="0" applyProtection="0">
      <alignment horizontal="left" vertical="center" indent="1"/>
    </xf>
    <xf numFmtId="4" fontId="33" fillId="91" borderId="49" applyNumberFormat="0" applyProtection="0">
      <alignment horizontal="left" vertical="center" indent="1"/>
    </xf>
    <xf numFmtId="4" fontId="53" fillId="14" borderId="49" applyNumberFormat="0" applyProtection="0">
      <alignment horizontal="left" vertical="center" indent="1"/>
    </xf>
    <xf numFmtId="4" fontId="53" fillId="12" borderId="41" applyNumberFormat="0" applyProtection="0">
      <alignment horizontal="right" vertical="center"/>
    </xf>
    <xf numFmtId="4" fontId="53" fillId="11" borderId="41" applyNumberFormat="0" applyProtection="0">
      <alignment horizontal="right" vertical="center"/>
    </xf>
    <xf numFmtId="4" fontId="53" fillId="9" borderId="41" applyNumberFormat="0" applyProtection="0">
      <alignment horizontal="right" vertical="center"/>
    </xf>
    <xf numFmtId="4" fontId="53" fillId="7" borderId="49" applyNumberFormat="0" applyProtection="0">
      <alignment horizontal="right" vertical="center"/>
    </xf>
    <xf numFmtId="4" fontId="53" fillId="90" borderId="41" applyNumberFormat="0" applyProtection="0">
      <alignment horizontal="right" vertical="center"/>
    </xf>
    <xf numFmtId="4" fontId="53" fillId="5" borderId="41" applyNumberFormat="0" applyProtection="0">
      <alignment horizontal="right" vertical="center"/>
    </xf>
    <xf numFmtId="0" fontId="53" fillId="64" borderId="0"/>
    <xf numFmtId="4" fontId="46" fillId="112" borderId="47" applyNumberFormat="0" applyProtection="0">
      <alignment horizontal="right" vertical="center"/>
    </xf>
    <xf numFmtId="4" fontId="43" fillId="20" borderId="47" applyNumberFormat="0" applyProtection="0">
      <alignment horizontal="left" vertical="center" indent="1"/>
    </xf>
    <xf numFmtId="0" fontId="33" fillId="104" borderId="47" applyNumberFormat="0" applyProtection="0">
      <alignment horizontal="left" vertical="center" indent="1"/>
    </xf>
    <xf numFmtId="0" fontId="33" fillId="104" borderId="47" applyNumberFormat="0" applyProtection="0">
      <alignment horizontal="left" vertical="center" indent="1"/>
    </xf>
    <xf numFmtId="0" fontId="33" fillId="98" borderId="47" applyNumberFormat="0" applyProtection="0">
      <alignment horizontal="left" vertical="center" indent="1"/>
    </xf>
    <xf numFmtId="0" fontId="33" fillId="104" borderId="47" applyNumberFormat="0" applyProtection="0">
      <alignment horizontal="left" vertical="center" indent="1"/>
    </xf>
    <xf numFmtId="4" fontId="43" fillId="110" borderId="47" applyNumberFormat="0" applyProtection="0">
      <alignment horizontal="right" vertical="center"/>
    </xf>
    <xf numFmtId="4" fontId="43" fillId="102" borderId="47" applyNumberFormat="0" applyProtection="0">
      <alignment horizontal="right" vertical="center"/>
    </xf>
    <xf numFmtId="4" fontId="43" fillId="109" borderId="47" applyNumberFormat="0" applyProtection="0">
      <alignment horizontal="right" vertical="center"/>
    </xf>
    <xf numFmtId="0" fontId="51" fillId="104" borderId="47" applyNumberFormat="0" applyProtection="0">
      <alignment horizontal="left" vertical="center" wrapText="1" indent="1" shrinkToFit="1"/>
    </xf>
    <xf numFmtId="4" fontId="43" fillId="3" borderId="47" applyNumberFormat="0" applyProtection="0">
      <alignment horizontal="left" vertical="center" indent="1"/>
    </xf>
    <xf numFmtId="4" fontId="43" fillId="2" borderId="47" applyNumberFormat="0" applyProtection="0">
      <alignment vertical="center"/>
    </xf>
    <xf numFmtId="9"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0" fontId="33" fillId="0" borderId="0"/>
    <xf numFmtId="166" fontId="53" fillId="0" borderId="0" applyFont="0" applyFill="0" applyBorder="0" applyAlignment="0" applyProtection="0"/>
    <xf numFmtId="0" fontId="53" fillId="94" borderId="48" applyNumberFormat="0" applyProtection="0">
      <alignment horizontal="left" vertical="top" indent="1"/>
    </xf>
    <xf numFmtId="0" fontId="53" fillId="64" borderId="0"/>
    <xf numFmtId="4" fontId="120" fillId="21" borderId="49" applyNumberFormat="0" applyProtection="0">
      <alignment horizontal="left" vertical="center" indent="1"/>
    </xf>
    <xf numFmtId="4" fontId="136" fillId="23" borderId="41" applyNumberFormat="0" applyProtection="0">
      <alignment horizontal="right" vertical="center"/>
    </xf>
    <xf numFmtId="4" fontId="118" fillId="92" borderId="48" applyNumberFormat="0" applyProtection="0">
      <alignment horizontal="left" vertical="center" indent="1"/>
    </xf>
    <xf numFmtId="0" fontId="53" fillId="15" borderId="41" applyNumberFormat="0" applyProtection="0">
      <alignment horizontal="left" vertical="center" indent="1"/>
    </xf>
    <xf numFmtId="0" fontId="53" fillId="17" borderId="48" applyNumberFormat="0" applyProtection="0">
      <alignment horizontal="left" vertical="top" indent="1"/>
    </xf>
    <xf numFmtId="0" fontId="53" fillId="92" borderId="41" applyNumberFormat="0" applyProtection="0">
      <alignment horizontal="left" vertical="center" indent="1"/>
    </xf>
    <xf numFmtId="4" fontId="53" fillId="17" borderId="41" applyNumberFormat="0" applyProtection="0">
      <alignment horizontal="right" vertical="center"/>
    </xf>
    <xf numFmtId="4" fontId="33" fillId="91" borderId="49" applyNumberFormat="0" applyProtection="0">
      <alignment horizontal="left" vertical="center" indent="1"/>
    </xf>
    <xf numFmtId="4" fontId="53" fillId="13" borderId="41" applyNumberFormat="0" applyProtection="0">
      <alignment horizontal="right" vertical="center"/>
    </xf>
    <xf numFmtId="4" fontId="53" fillId="10" borderId="41" applyNumberFormat="0" applyProtection="0">
      <alignment horizontal="right" vertical="center"/>
    </xf>
    <xf numFmtId="4" fontId="53" fillId="8" borderId="41" applyNumberFormat="0" applyProtection="0">
      <alignment horizontal="right" vertical="center"/>
    </xf>
    <xf numFmtId="4" fontId="43" fillId="108" borderId="47" applyNumberFormat="0" applyProtection="0">
      <alignment horizontal="right" vertical="center"/>
    </xf>
    <xf numFmtId="0" fontId="33" fillId="98" borderId="47" applyNumberFormat="0" applyProtection="0">
      <alignment horizontal="left" vertical="center" indent="1"/>
    </xf>
    <xf numFmtId="0" fontId="33" fillId="99" borderId="47" applyNumberFormat="0" applyProtection="0">
      <alignment horizontal="left" vertical="center" indent="1"/>
    </xf>
    <xf numFmtId="4" fontId="53" fillId="2" borderId="41" applyNumberFormat="0" applyProtection="0">
      <alignment vertical="center"/>
    </xf>
    <xf numFmtId="4" fontId="43" fillId="20" borderId="47" applyNumberFormat="0" applyProtection="0">
      <alignment horizontal="left" vertical="center" indent="1"/>
    </xf>
    <xf numFmtId="4" fontId="44" fillId="16" borderId="0" applyNumberFormat="0" applyProtection="0">
      <alignment horizontal="left" vertical="center" indent="1"/>
    </xf>
    <xf numFmtId="0" fontId="53" fillId="91" borderId="48" applyNumberFormat="0" applyProtection="0">
      <alignment horizontal="left" vertical="top" indent="1"/>
    </xf>
    <xf numFmtId="4" fontId="121" fillId="95" borderId="41" applyNumberFormat="0" applyProtection="0">
      <alignment horizontal="right" vertical="center"/>
    </xf>
    <xf numFmtId="0" fontId="118" fillId="17" borderId="48" applyNumberFormat="0" applyProtection="0">
      <alignment horizontal="left" vertical="top" indent="1"/>
    </xf>
    <xf numFmtId="4" fontId="53" fillId="0" borderId="41" applyNumberFormat="0" applyProtection="0">
      <alignment horizontal="right" vertical="center"/>
    </xf>
    <xf numFmtId="4" fontId="136" fillId="20" borderId="52" applyNumberFormat="0" applyProtection="0">
      <alignment vertical="center"/>
    </xf>
    <xf numFmtId="0" fontId="53" fillId="94" borderId="48" applyNumberFormat="0" applyProtection="0">
      <alignment horizontal="left" vertical="top" indent="1"/>
    </xf>
    <xf numFmtId="0" fontId="53" fillId="93" borderId="41" applyNumberFormat="0" applyProtection="0">
      <alignment horizontal="left" vertical="center" indent="1"/>
    </xf>
    <xf numFmtId="0" fontId="119" fillId="2" borderId="48" applyNumberFormat="0" applyProtection="0">
      <alignment horizontal="left" vertical="top" indent="1"/>
    </xf>
    <xf numFmtId="4" fontId="53" fillId="3" borderId="41" applyNumberFormat="0" applyProtection="0">
      <alignment horizontal="left" vertical="center" indent="1"/>
    </xf>
    <xf numFmtId="4" fontId="136" fillId="3" borderId="41" applyNumberFormat="0" applyProtection="0">
      <alignment vertical="center"/>
    </xf>
    <xf numFmtId="0" fontId="132" fillId="83" borderId="0" applyNumberFormat="0" applyBorder="0" applyAlignment="0" applyProtection="0"/>
    <xf numFmtId="0" fontId="123" fillId="75" borderId="0" applyNumberFormat="0" applyBorder="0" applyAlignment="0" applyProtection="0"/>
    <xf numFmtId="4" fontId="48" fillId="112" borderId="47" applyNumberFormat="0" applyProtection="0">
      <alignment horizontal="right" vertical="center"/>
    </xf>
    <xf numFmtId="4" fontId="53" fillId="2" borderId="41" applyNumberFormat="0" applyProtection="0">
      <alignment vertical="center"/>
    </xf>
    <xf numFmtId="4" fontId="53" fillId="3" borderId="41" applyNumberFormat="0" applyProtection="0">
      <alignment horizontal="left" vertical="center" indent="1"/>
    </xf>
    <xf numFmtId="4" fontId="53" fillId="89" borderId="41" applyNumberFormat="0" applyProtection="0">
      <alignment horizontal="left" vertical="center" indent="1"/>
    </xf>
    <xf numFmtId="4" fontId="53" fillId="5" borderId="41" applyNumberFormat="0" applyProtection="0">
      <alignment horizontal="right" vertical="center"/>
    </xf>
    <xf numFmtId="4" fontId="53" fillId="90" borderId="41" applyNumberFormat="0" applyProtection="0">
      <alignment horizontal="right" vertical="center"/>
    </xf>
    <xf numFmtId="4" fontId="53" fillId="7" borderId="49" applyNumberFormat="0" applyProtection="0">
      <alignment horizontal="right" vertical="center"/>
    </xf>
    <xf numFmtId="4" fontId="53" fillId="8" borderId="41" applyNumberFormat="0" applyProtection="0">
      <alignment horizontal="right" vertical="center"/>
    </xf>
    <xf numFmtId="4" fontId="53" fillId="9" borderId="41" applyNumberFormat="0" applyProtection="0">
      <alignment horizontal="right" vertical="center"/>
    </xf>
    <xf numFmtId="4" fontId="53" fillId="10" borderId="41" applyNumberFormat="0" applyProtection="0">
      <alignment horizontal="right" vertical="center"/>
    </xf>
    <xf numFmtId="4" fontId="53" fillId="11" borderId="41" applyNumberFormat="0" applyProtection="0">
      <alignment horizontal="right" vertical="center"/>
    </xf>
    <xf numFmtId="4" fontId="53" fillId="12" borderId="41" applyNumberFormat="0" applyProtection="0">
      <alignment horizontal="right" vertical="center"/>
    </xf>
    <xf numFmtId="4" fontId="53" fillId="13" borderId="41" applyNumberFormat="0" applyProtection="0">
      <alignment horizontal="right" vertical="center"/>
    </xf>
    <xf numFmtId="4" fontId="53" fillId="14" borderId="49" applyNumberFormat="0" applyProtection="0">
      <alignment horizontal="left" vertical="center" indent="1"/>
    </xf>
    <xf numFmtId="4" fontId="53" fillId="17" borderId="41" applyNumberFormat="0" applyProtection="0">
      <alignment horizontal="right" vertical="center"/>
    </xf>
    <xf numFmtId="0" fontId="53" fillId="92" borderId="41" applyNumberFormat="0" applyProtection="0">
      <alignment horizontal="left" vertical="center" indent="1"/>
    </xf>
    <xf numFmtId="0" fontId="53" fillId="93" borderId="41" applyNumberFormat="0" applyProtection="0">
      <alignment horizontal="left" vertical="center" indent="1"/>
    </xf>
    <xf numFmtId="0" fontId="53" fillId="94" borderId="41" applyNumberFormat="0" applyProtection="0">
      <alignment horizontal="left" vertical="center" indent="1"/>
    </xf>
    <xf numFmtId="0" fontId="53" fillId="15" borderId="41" applyNumberFormat="0" applyProtection="0">
      <alignment horizontal="left" vertical="center" indent="1"/>
    </xf>
    <xf numFmtId="4" fontId="53" fillId="0" borderId="41" applyNumberFormat="0" applyProtection="0">
      <alignment horizontal="right" vertical="center"/>
    </xf>
    <xf numFmtId="4" fontId="53" fillId="89" borderId="41" applyNumberFormat="0" applyProtection="0">
      <alignment horizontal="left" vertical="center" indent="1"/>
    </xf>
    <xf numFmtId="0" fontId="53" fillId="97" borderId="52"/>
    <xf numFmtId="0" fontId="53" fillId="64" borderId="0"/>
    <xf numFmtId="0" fontId="53" fillId="82" borderId="41" applyNumberFormat="0" applyFont="0" applyAlignment="0" applyProtection="0"/>
    <xf numFmtId="0" fontId="53" fillId="91" borderId="48" applyNumberFormat="0" applyProtection="0">
      <alignment horizontal="left" vertical="top" indent="1"/>
    </xf>
    <xf numFmtId="0" fontId="53" fillId="17" borderId="48" applyNumberFormat="0" applyProtection="0">
      <alignment horizontal="left" vertical="top" indent="1"/>
    </xf>
    <xf numFmtId="0" fontId="53" fillId="94" borderId="48" applyNumberFormat="0" applyProtection="0">
      <alignment horizontal="left" vertical="top" indent="1"/>
    </xf>
    <xf numFmtId="0" fontId="53" fillId="15" borderId="48" applyNumberFormat="0" applyProtection="0">
      <alignment horizontal="left" vertical="top" indent="1"/>
    </xf>
    <xf numFmtId="0" fontId="53" fillId="95" borderId="50" applyNumberFormat="0">
      <protection locked="0"/>
    </xf>
    <xf numFmtId="166" fontId="53" fillId="0" borderId="0" applyFont="0" applyFill="0" applyBorder="0" applyAlignment="0" applyProtection="0"/>
    <xf numFmtId="9" fontId="53" fillId="0" borderId="0" applyFont="0" applyFill="0" applyBorder="0" applyAlignment="0" applyProtection="0"/>
    <xf numFmtId="166" fontId="53" fillId="0" borderId="0" applyFont="0" applyFill="0" applyBorder="0" applyAlignment="0" applyProtection="0"/>
    <xf numFmtId="166" fontId="33" fillId="0" borderId="0" applyFont="0" applyFill="0" applyBorder="0" applyAlignment="0" applyProtection="0"/>
    <xf numFmtId="165" fontId="3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2" applyNumberFormat="0" applyFont="0" applyAlignment="0" applyProtection="0"/>
    <xf numFmtId="0" fontId="34" fillId="0" borderId="55" applyNumberFormat="0" applyFont="0" applyFill="0" applyAlignment="0" applyProtection="0"/>
    <xf numFmtId="166" fontId="90" fillId="0" borderId="0" applyFont="0" applyFill="0" applyBorder="0" applyAlignment="0" applyProtection="0"/>
    <xf numFmtId="0" fontId="146" fillId="0" borderId="0"/>
    <xf numFmtId="165" fontId="90" fillId="0" borderId="0" applyFont="0" applyFill="0" applyBorder="0" applyAlignment="0" applyProtection="0"/>
    <xf numFmtId="0" fontId="90" fillId="0" borderId="0"/>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90" fillId="0" borderId="0">
      <alignment horizontal="left" wrapText="1"/>
    </xf>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17"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23" fillId="6"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23" fillId="9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123" fillId="95"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23" fillId="94"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23" fillId="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23" fillId="91"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23" fillId="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23" fillId="11"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123" fillId="9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123" fillId="91"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23" fillId="119"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89" fillId="41" borderId="0" applyNumberFormat="0" applyBorder="0" applyAlignment="0" applyProtection="0"/>
    <xf numFmtId="0" fontId="122" fillId="91" borderId="0" applyNumberFormat="0" applyBorder="0" applyAlignment="0" applyProtection="0"/>
    <xf numFmtId="0" fontId="89" fillId="45" borderId="0" applyNumberFormat="0" applyBorder="0" applyAlignment="0" applyProtection="0"/>
    <xf numFmtId="0" fontId="122" fillId="6" borderId="0" applyNumberFormat="0" applyBorder="0" applyAlignment="0" applyProtection="0"/>
    <xf numFmtId="0" fontId="89" fillId="49" borderId="0" applyNumberFormat="0" applyBorder="0" applyAlignment="0" applyProtection="0"/>
    <xf numFmtId="0" fontId="122" fillId="11" borderId="0" applyNumberFormat="0" applyBorder="0" applyAlignment="0" applyProtection="0"/>
    <xf numFmtId="0" fontId="89" fillId="53" borderId="0" applyNumberFormat="0" applyBorder="0" applyAlignment="0" applyProtection="0"/>
    <xf numFmtId="0" fontId="122" fillId="92" borderId="0" applyNumberFormat="0" applyBorder="0" applyAlignment="0" applyProtection="0"/>
    <xf numFmtId="0" fontId="89" fillId="57" borderId="0" applyNumberFormat="0" applyBorder="0" applyAlignment="0" applyProtection="0"/>
    <xf numFmtId="0" fontId="122" fillId="91" borderId="0" applyNumberFormat="0" applyBorder="0" applyAlignment="0" applyProtection="0"/>
    <xf numFmtId="0" fontId="89" fillId="61" borderId="0" applyNumberFormat="0" applyBorder="0" applyAlignment="0" applyProtection="0"/>
    <xf numFmtId="0" fontId="122" fillId="119" borderId="0" applyNumberFormat="0" applyBorder="0" applyAlignment="0" applyProtection="0"/>
    <xf numFmtId="0" fontId="89" fillId="38" borderId="0" applyNumberFormat="0" applyBorder="0" applyAlignment="0" applyProtection="0"/>
    <xf numFmtId="0" fontId="122" fillId="89" borderId="0" applyNumberFormat="0" applyBorder="0" applyAlignment="0" applyProtection="0"/>
    <xf numFmtId="0" fontId="89" fillId="42" borderId="0" applyNumberFormat="0" applyBorder="0" applyAlignment="0" applyProtection="0"/>
    <xf numFmtId="0" fontId="122" fillId="7" borderId="0" applyNumberFormat="0" applyBorder="0" applyAlignment="0" applyProtection="0"/>
    <xf numFmtId="0" fontId="89" fillId="46" borderId="0" applyNumberFormat="0" applyBorder="0" applyAlignment="0" applyProtection="0"/>
    <xf numFmtId="0" fontId="122" fillId="11" borderId="0" applyNumberFormat="0" applyBorder="0" applyAlignment="0" applyProtection="0"/>
    <xf numFmtId="0" fontId="89" fillId="50" borderId="0" applyNumberFormat="0" applyBorder="0" applyAlignment="0" applyProtection="0"/>
    <xf numFmtId="0" fontId="122" fillId="93" borderId="0" applyNumberFormat="0" applyBorder="0" applyAlignment="0" applyProtection="0"/>
    <xf numFmtId="0" fontId="89" fillId="54" borderId="0" applyNumberFormat="0" applyBorder="0" applyAlignment="0" applyProtection="0"/>
    <xf numFmtId="0" fontId="122" fillId="89" borderId="0" applyNumberFormat="0" applyBorder="0" applyAlignment="0" applyProtection="0"/>
    <xf numFmtId="0" fontId="89" fillId="58" borderId="0" applyNumberFormat="0" applyBorder="0" applyAlignment="0" applyProtection="0"/>
    <xf numFmtId="0" fontId="122" fillId="8" borderId="0" applyNumberFormat="0" applyBorder="0" applyAlignment="0" applyProtection="0"/>
    <xf numFmtId="0" fontId="106" fillId="35" borderId="29" applyNumberFormat="0" applyAlignment="0" applyProtection="0"/>
    <xf numFmtId="0" fontId="133" fillId="95" borderId="47" applyNumberFormat="0" applyAlignment="0" applyProtection="0"/>
    <xf numFmtId="0" fontId="107" fillId="35" borderId="28" applyNumberFormat="0" applyAlignment="0" applyProtection="0"/>
    <xf numFmtId="0" fontId="147" fillId="95" borderId="67" applyNumberFormat="0" applyAlignment="0" applyProtection="0"/>
    <xf numFmtId="174" fontId="33" fillId="0" borderId="2" applyNumberFormat="0" applyFill="0" applyAlignment="0" applyProtection="0"/>
    <xf numFmtId="174" fontId="34" fillId="0" borderId="0" applyFont="0" applyFill="0" applyBorder="0" applyProtection="0">
      <alignment horizontal="right"/>
    </xf>
    <xf numFmtId="0" fontId="105" fillId="34" borderId="28" applyNumberFormat="0" applyAlignment="0" applyProtection="0"/>
    <xf numFmtId="0" fontId="148" fillId="119" borderId="67" applyNumberFormat="0" applyAlignment="0" applyProtection="0"/>
    <xf numFmtId="0" fontId="111" fillId="0" borderId="33" applyNumberFormat="0" applyFill="0" applyAlignment="0" applyProtection="0"/>
    <xf numFmtId="0" fontId="127" fillId="0" borderId="68" applyNumberFormat="0" applyFill="0" applyAlignment="0" applyProtection="0"/>
    <xf numFmtId="0" fontId="110" fillId="0" borderId="0" applyNumberFormat="0" applyFill="0" applyBorder="0" applyAlignment="0" applyProtection="0"/>
    <xf numFmtId="0" fontId="149" fillId="0" borderId="0" applyNumberFormat="0" applyFill="0" applyBorder="0" applyAlignment="0" applyProtection="0"/>
    <xf numFmtId="0" fontId="132" fillId="12" borderId="0" applyNumberFormat="0" applyBorder="0" applyAlignment="0" applyProtection="0"/>
    <xf numFmtId="0" fontId="150" fillId="0" borderId="0" applyNumberFormat="0" applyFill="0" applyBorder="0" applyAlignment="0" applyProtection="0">
      <alignment vertical="top"/>
      <protection locked="0"/>
    </xf>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51" fillId="119" borderId="0" applyNumberFormat="0" applyBorder="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33" fillId="96" borderId="69"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0" fontId="28" fillId="37" borderId="32" applyNumberFormat="0" applyFont="0" applyAlignment="0" applyProtection="0"/>
    <xf numFmtId="176" fontId="34" fillId="0" borderId="0" applyFont="0" applyFill="0" applyBorder="0" applyProtection="0">
      <alignment horizontal="right"/>
    </xf>
    <xf numFmtId="9" fontId="53" fillId="0" borderId="0" applyFont="0" applyFill="0" applyBorder="0" applyAlignment="0" applyProtection="0"/>
    <xf numFmtId="9" fontId="33"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19" fillId="2" borderId="48" applyNumberFormat="0" applyProtection="0">
      <alignment horizontal="left" vertical="top" indent="1"/>
    </xf>
    <xf numFmtId="4" fontId="43" fillId="15" borderId="0" applyNumberFormat="0" applyProtection="0">
      <alignment horizontal="left" vertical="center" indent="1"/>
    </xf>
    <xf numFmtId="4" fontId="43" fillId="4" borderId="0" applyNumberFormat="0" applyProtection="0">
      <alignment horizontal="left" vertical="center" indent="1"/>
    </xf>
    <xf numFmtId="0" fontId="33" fillId="0" borderId="0"/>
    <xf numFmtId="0" fontId="43" fillId="120" borderId="48" applyNumberFormat="0" applyProtection="0">
      <alignment horizontal="right" vertical="center"/>
    </xf>
    <xf numFmtId="0" fontId="43" fillId="120" borderId="48" applyNumberFormat="0" applyProtection="0">
      <alignment horizontal="right" vertical="center"/>
    </xf>
    <xf numFmtId="4" fontId="43" fillId="15" borderId="48" applyNumberFormat="0" applyProtection="0">
      <alignment horizontal="right" vertical="center"/>
    </xf>
    <xf numFmtId="0" fontId="43" fillId="4" borderId="48" applyNumberFormat="0" applyProtection="0">
      <alignment horizontal="left" vertical="center" indent="1"/>
    </xf>
    <xf numFmtId="0" fontId="43" fillId="4" borderId="48" applyNumberFormat="0" applyProtection="0">
      <alignment horizontal="left" vertical="center" indent="1"/>
    </xf>
    <xf numFmtId="4" fontId="43" fillId="17" borderId="48" applyNumberFormat="0" applyProtection="0">
      <alignment horizontal="left" vertical="center" indent="1"/>
    </xf>
    <xf numFmtId="0" fontId="103" fillId="32" borderId="0" applyNumberFormat="0" applyBorder="0" applyAlignment="0" applyProtection="0"/>
    <xf numFmtId="0" fontId="152" fillId="121" borderId="0" applyNumberFormat="0" applyBorder="0" applyAlignment="0" applyProtection="0"/>
    <xf numFmtId="0" fontId="33" fillId="0" borderId="0"/>
    <xf numFmtId="0" fontId="3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9" fillId="0" borderId="25" applyNumberFormat="0" applyFill="0" applyAlignment="0" applyProtection="0"/>
    <xf numFmtId="0" fontId="128" fillId="0" borderId="70" applyNumberFormat="0" applyFill="0" applyAlignment="0" applyProtection="0"/>
    <xf numFmtId="0" fontId="100" fillId="0" borderId="26" applyNumberFormat="0" applyFill="0" applyAlignment="0" applyProtection="0"/>
    <xf numFmtId="0" fontId="129" fillId="0" borderId="71" applyNumberFormat="0" applyFill="0" applyAlignment="0" applyProtection="0"/>
    <xf numFmtId="0" fontId="101" fillId="0" borderId="27" applyNumberFormat="0" applyFill="0" applyAlignment="0" applyProtection="0"/>
    <xf numFmtId="0" fontId="130" fillId="0" borderId="72" applyNumberFormat="0" applyFill="0" applyAlignment="0" applyProtection="0"/>
    <xf numFmtId="0" fontId="101" fillId="0" borderId="0" applyNumberFormat="0" applyFill="0" applyBorder="0" applyAlignment="0" applyProtection="0"/>
    <xf numFmtId="0" fontId="98" fillId="0" borderId="0" applyNumberFormat="0" applyFill="0" applyBorder="0" applyAlignment="0" applyProtection="0"/>
    <xf numFmtId="0" fontId="134" fillId="0" borderId="0" applyNumberFormat="0" applyFill="0" applyBorder="0" applyAlignment="0" applyProtection="0"/>
    <xf numFmtId="0" fontId="108" fillId="0" borderId="30" applyNumberFormat="0" applyFill="0" applyAlignment="0" applyProtection="0"/>
    <xf numFmtId="0" fontId="153" fillId="0" borderId="73" applyNumberFormat="0" applyFill="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0" fontId="109" fillId="0" borderId="0" applyNumberFormat="0" applyFill="0" applyBorder="0" applyAlignment="0" applyProtection="0"/>
    <xf numFmtId="0" fontId="154" fillId="0" borderId="0" applyNumberFormat="0" applyFill="0" applyBorder="0" applyAlignment="0" applyProtection="0"/>
    <xf numFmtId="0" fontId="126" fillId="77" borderId="42" applyNumberFormat="0" applyAlignment="0" applyProtection="0"/>
    <xf numFmtId="0" fontId="88" fillId="36" borderId="31" applyNumberFormat="0" applyAlignment="0" applyProtection="0"/>
    <xf numFmtId="0" fontId="126" fillId="77" borderId="42" applyNumberFormat="0" applyAlignment="0" applyProtection="0"/>
    <xf numFmtId="0" fontId="126" fillId="122" borderId="42" applyNumberFormat="0" applyAlignment="0" applyProtection="0"/>
    <xf numFmtId="0" fontId="133" fillId="85" borderId="78" applyNumberFormat="0" applyAlignment="0" applyProtection="0"/>
    <xf numFmtId="0" fontId="125" fillId="85" borderId="79" applyNumberFormat="0" applyAlignment="0" applyProtection="0"/>
    <xf numFmtId="174" fontId="33" fillId="0" borderId="2" applyNumberFormat="0" applyFill="0" applyAlignment="0" applyProtection="0"/>
    <xf numFmtId="0" fontId="131" fillId="83" borderId="79" applyNumberFormat="0" applyAlignment="0" applyProtection="0"/>
    <xf numFmtId="0" fontId="127" fillId="0" borderId="80" applyNumberFormat="0" applyFill="0" applyAlignment="0" applyProtection="0"/>
    <xf numFmtId="165" fontId="33" fillId="0" borderId="0" applyFont="0" applyFill="0" applyBorder="0" applyAlignment="0" applyProtection="0"/>
    <xf numFmtId="165" fontId="90"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0"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0"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0" fontId="155" fillId="0" borderId="0" applyNumberFormat="0" applyFill="0" applyBorder="0" applyAlignment="0" applyProtection="0"/>
    <xf numFmtId="166" fontId="27"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90"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33" fillId="0" borderId="0" applyFont="0" applyFill="0" applyBorder="0" applyAlignment="0" applyProtection="0"/>
    <xf numFmtId="166" fontId="53" fillId="0" borderId="0" applyFont="0" applyFill="0" applyBorder="0" applyAlignment="0" applyProtection="0"/>
    <xf numFmtId="166" fontId="33" fillId="0" borderId="0" applyFont="0" applyFill="0" applyBorder="0" applyAlignment="0" applyProtection="0"/>
    <xf numFmtId="166" fontId="53" fillId="0" borderId="0" applyFont="0" applyFill="0" applyBorder="0" applyAlignment="0" applyProtection="0"/>
    <xf numFmtId="166" fontId="90" fillId="0" borderId="0" applyFont="0" applyFill="0" applyBorder="0" applyAlignment="0" applyProtection="0"/>
    <xf numFmtId="166" fontId="53" fillId="0" borderId="0" applyFont="0" applyFill="0" applyBorder="0" applyAlignment="0" applyProtection="0"/>
    <xf numFmtId="166" fontId="33" fillId="0" borderId="0" applyFont="0" applyFill="0" applyBorder="0" applyAlignment="0" applyProtection="0"/>
    <xf numFmtId="166" fontId="53"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53" fillId="0" borderId="0" applyFont="0" applyFill="0" applyBorder="0" applyAlignment="0" applyProtection="0"/>
    <xf numFmtId="0" fontId="53" fillId="82" borderId="79" applyNumberFormat="0" applyFont="0" applyAlignment="0" applyProtection="0"/>
    <xf numFmtId="9" fontId="27" fillId="0" borderId="0" applyFont="0" applyFill="0" applyBorder="0" applyAlignment="0" applyProtection="0"/>
    <xf numFmtId="4" fontId="43" fillId="2" borderId="78" applyNumberFormat="0" applyProtection="0">
      <alignment vertical="center"/>
    </xf>
    <xf numFmtId="4" fontId="53" fillId="2" borderId="79" applyNumberFormat="0" applyProtection="0">
      <alignment vertical="center"/>
    </xf>
    <xf numFmtId="4" fontId="53" fillId="2" borderId="79" applyNumberFormat="0" applyProtection="0">
      <alignment vertical="center"/>
    </xf>
    <xf numFmtId="4" fontId="41" fillId="2" borderId="3" applyNumberFormat="0" applyProtection="0">
      <alignment vertical="center"/>
    </xf>
    <xf numFmtId="4" fontId="53" fillId="2" borderId="79" applyNumberFormat="0" applyProtection="0">
      <alignment vertical="center"/>
    </xf>
    <xf numFmtId="4" fontId="41" fillId="2" borderId="3" applyNumberFormat="0" applyProtection="0">
      <alignment vertical="center"/>
    </xf>
    <xf numFmtId="4" fontId="46" fillId="3" borderId="78" applyNumberFormat="0" applyProtection="0">
      <alignment vertical="center"/>
    </xf>
    <xf numFmtId="4" fontId="136" fillId="3" borderId="79" applyNumberFormat="0" applyProtection="0">
      <alignment vertical="center"/>
    </xf>
    <xf numFmtId="4" fontId="136" fillId="3" borderId="79" applyNumberFormat="0" applyProtection="0">
      <alignment vertical="center"/>
    </xf>
    <xf numFmtId="4" fontId="42" fillId="3" borderId="3" applyNumberFormat="0" applyProtection="0">
      <alignment vertical="center"/>
    </xf>
    <xf numFmtId="4" fontId="42" fillId="3" borderId="3" applyNumberFormat="0" applyProtection="0">
      <alignment vertical="center"/>
    </xf>
    <xf numFmtId="4" fontId="43" fillId="3" borderId="78" applyNumberFormat="0" applyProtection="0">
      <alignment horizontal="left" vertical="center" indent="1"/>
    </xf>
    <xf numFmtId="4" fontId="53" fillId="3" borderId="79" applyNumberFormat="0" applyProtection="0">
      <alignment horizontal="left" vertical="center" indent="1"/>
    </xf>
    <xf numFmtId="4" fontId="53" fillId="3" borderId="79" applyNumberFormat="0" applyProtection="0">
      <alignment horizontal="left" vertical="center" indent="1"/>
    </xf>
    <xf numFmtId="4" fontId="41" fillId="3" borderId="3" applyNumberFormat="0" applyProtection="0">
      <alignment horizontal="left" vertical="center" indent="1"/>
    </xf>
    <xf numFmtId="4" fontId="53" fillId="3" borderId="79" applyNumberFormat="0" applyProtection="0">
      <alignment horizontal="left" vertical="center" indent="1"/>
    </xf>
    <xf numFmtId="4" fontId="41" fillId="3" borderId="3" applyNumberFormat="0" applyProtection="0">
      <alignment horizontal="left" vertical="center" indent="1"/>
    </xf>
    <xf numFmtId="0" fontId="119" fillId="2" borderId="3" applyNumberFormat="0" applyProtection="0">
      <alignment horizontal="left" vertical="top" indent="1"/>
    </xf>
    <xf numFmtId="0" fontId="119" fillId="2" borderId="3" applyNumberFormat="0" applyProtection="0">
      <alignment horizontal="left" vertical="top" indent="1"/>
    </xf>
    <xf numFmtId="0" fontId="41" fillId="3" borderId="3" applyNumberFormat="0" applyProtection="0">
      <alignment horizontal="left" vertical="top" indent="1"/>
    </xf>
    <xf numFmtId="0" fontId="41" fillId="3" borderId="3" applyNumberFormat="0" applyProtection="0">
      <alignment horizontal="left" vertical="top" indent="1"/>
    </xf>
    <xf numFmtId="0" fontId="51" fillId="104" borderId="78" applyNumberFormat="0" applyProtection="0">
      <alignment horizontal="left" vertical="center" wrapText="1" indent="1" shrinkToFit="1"/>
    </xf>
    <xf numFmtId="4" fontId="53" fillId="89" borderId="79" applyNumberFormat="0" applyProtection="0">
      <alignment horizontal="left" vertical="center" indent="1"/>
    </xf>
    <xf numFmtId="4" fontId="53" fillId="89" borderId="79" applyNumberFormat="0" applyProtection="0">
      <alignment horizontal="left" vertical="center" indent="1"/>
    </xf>
    <xf numFmtId="4" fontId="53" fillId="89" borderId="79" applyNumberFormat="0" applyProtection="0">
      <alignment horizontal="left" vertical="center" indent="1"/>
    </xf>
    <xf numFmtId="4" fontId="43" fillId="101" borderId="78" applyNumberFormat="0" applyProtection="0">
      <alignment horizontal="right" vertical="center"/>
    </xf>
    <xf numFmtId="4" fontId="43" fillId="5" borderId="3" applyNumberFormat="0" applyProtection="0">
      <alignment horizontal="right" vertical="center"/>
    </xf>
    <xf numFmtId="4" fontId="53" fillId="5" borderId="79" applyNumberFormat="0" applyProtection="0">
      <alignment horizontal="right" vertical="center"/>
    </xf>
    <xf numFmtId="4" fontId="53" fillId="5" borderId="79" applyNumberFormat="0" applyProtection="0">
      <alignment horizontal="right" vertical="center"/>
    </xf>
    <xf numFmtId="4" fontId="43" fillId="5" borderId="3" applyNumberFormat="0" applyProtection="0">
      <alignment horizontal="right" vertical="center"/>
    </xf>
    <xf numFmtId="4" fontId="53" fillId="5" borderId="79" applyNumberFormat="0" applyProtection="0">
      <alignment horizontal="right" vertical="center"/>
    </xf>
    <xf numFmtId="4" fontId="43" fillId="5" borderId="3" applyNumberFormat="0" applyProtection="0">
      <alignment horizontal="right" vertical="center"/>
    </xf>
    <xf numFmtId="4" fontId="43" fillId="105" borderId="78" applyNumberFormat="0" applyProtection="0">
      <alignment horizontal="right" vertical="center"/>
    </xf>
    <xf numFmtId="4" fontId="43" fillId="6" borderId="3" applyNumberFormat="0" applyProtection="0">
      <alignment horizontal="right" vertical="center"/>
    </xf>
    <xf numFmtId="4" fontId="53" fillId="90" borderId="79" applyNumberFormat="0" applyProtection="0">
      <alignment horizontal="right" vertical="center"/>
    </xf>
    <xf numFmtId="4" fontId="53" fillId="90" borderId="79" applyNumberFormat="0" applyProtection="0">
      <alignment horizontal="right" vertical="center"/>
    </xf>
    <xf numFmtId="4" fontId="43" fillId="6" borderId="3" applyNumberFormat="0" applyProtection="0">
      <alignment horizontal="right" vertical="center"/>
    </xf>
    <xf numFmtId="4" fontId="53" fillId="90" borderId="79" applyNumberFormat="0" applyProtection="0">
      <alignment horizontal="right" vertical="center"/>
    </xf>
    <xf numFmtId="4" fontId="43" fillId="6" borderId="3" applyNumberFormat="0" applyProtection="0">
      <alignment horizontal="right" vertical="center"/>
    </xf>
    <xf numFmtId="4" fontId="43" fillId="103" borderId="78" applyNumberFormat="0" applyProtection="0">
      <alignment horizontal="right" vertical="center"/>
    </xf>
    <xf numFmtId="4" fontId="43" fillId="7" borderId="3" applyNumberFormat="0" applyProtection="0">
      <alignment horizontal="right" vertical="center"/>
    </xf>
    <xf numFmtId="4" fontId="53" fillId="7" borderId="81" applyNumberFormat="0" applyProtection="0">
      <alignment horizontal="right" vertical="center"/>
    </xf>
    <xf numFmtId="4" fontId="53" fillId="7" borderId="81" applyNumberFormat="0" applyProtection="0">
      <alignment horizontal="right" vertical="center"/>
    </xf>
    <xf numFmtId="4" fontId="43" fillId="7" borderId="3" applyNumberFormat="0" applyProtection="0">
      <alignment horizontal="right" vertical="center"/>
    </xf>
    <xf numFmtId="4" fontId="53" fillId="7" borderId="81" applyNumberFormat="0" applyProtection="0">
      <alignment horizontal="right" vertical="center"/>
    </xf>
    <xf numFmtId="4" fontId="43" fillId="7" borderId="3" applyNumberFormat="0" applyProtection="0">
      <alignment horizontal="right" vertical="center"/>
    </xf>
    <xf numFmtId="4" fontId="43" fillId="106" borderId="78" applyNumberFormat="0" applyProtection="0">
      <alignment horizontal="right" vertical="center"/>
    </xf>
    <xf numFmtId="4" fontId="43" fillId="8" borderId="3" applyNumberFormat="0" applyProtection="0">
      <alignment horizontal="right" vertical="center"/>
    </xf>
    <xf numFmtId="4" fontId="53" fillId="8" borderId="79" applyNumberFormat="0" applyProtection="0">
      <alignment horizontal="right" vertical="center"/>
    </xf>
    <xf numFmtId="4" fontId="53" fillId="8" borderId="79" applyNumberFormat="0" applyProtection="0">
      <alignment horizontal="right" vertical="center"/>
    </xf>
    <xf numFmtId="4" fontId="43" fillId="8" borderId="3" applyNumberFormat="0" applyProtection="0">
      <alignment horizontal="right" vertical="center"/>
    </xf>
    <xf numFmtId="4" fontId="53" fillId="8" borderId="79" applyNumberFormat="0" applyProtection="0">
      <alignment horizontal="right" vertical="center"/>
    </xf>
    <xf numFmtId="4" fontId="43" fillId="8" borderId="3" applyNumberFormat="0" applyProtection="0">
      <alignment horizontal="right" vertical="center"/>
    </xf>
    <xf numFmtId="4" fontId="43" fillId="107" borderId="78" applyNumberFormat="0" applyProtection="0">
      <alignment horizontal="right" vertical="center"/>
    </xf>
    <xf numFmtId="4" fontId="43" fillId="9" borderId="3" applyNumberFormat="0" applyProtection="0">
      <alignment horizontal="right" vertical="center"/>
    </xf>
    <xf numFmtId="4" fontId="53" fillId="9" borderId="79" applyNumberFormat="0" applyProtection="0">
      <alignment horizontal="right" vertical="center"/>
    </xf>
    <xf numFmtId="4" fontId="53" fillId="9" borderId="79" applyNumberFormat="0" applyProtection="0">
      <alignment horizontal="right" vertical="center"/>
    </xf>
    <xf numFmtId="4" fontId="43" fillId="9" borderId="3" applyNumberFormat="0" applyProtection="0">
      <alignment horizontal="right" vertical="center"/>
    </xf>
    <xf numFmtId="4" fontId="53" fillId="9" borderId="79" applyNumberFormat="0" applyProtection="0">
      <alignment horizontal="right" vertical="center"/>
    </xf>
    <xf numFmtId="4" fontId="43" fillId="9" borderId="3" applyNumberFormat="0" applyProtection="0">
      <alignment horizontal="right" vertical="center"/>
    </xf>
    <xf numFmtId="4" fontId="43" fillId="108" borderId="78" applyNumberFormat="0" applyProtection="0">
      <alignment horizontal="right" vertical="center"/>
    </xf>
    <xf numFmtId="4" fontId="43" fillId="10" borderId="3" applyNumberFormat="0" applyProtection="0">
      <alignment horizontal="right" vertical="center"/>
    </xf>
    <xf numFmtId="4" fontId="53" fillId="10" borderId="79" applyNumberFormat="0" applyProtection="0">
      <alignment horizontal="right" vertical="center"/>
    </xf>
    <xf numFmtId="4" fontId="53" fillId="10" borderId="79" applyNumberFormat="0" applyProtection="0">
      <alignment horizontal="right" vertical="center"/>
    </xf>
    <xf numFmtId="4" fontId="43" fillId="10" borderId="3" applyNumberFormat="0" applyProtection="0">
      <alignment horizontal="right" vertical="center"/>
    </xf>
    <xf numFmtId="4" fontId="53" fillId="10" borderId="79" applyNumberFormat="0" applyProtection="0">
      <alignment horizontal="right" vertical="center"/>
    </xf>
    <xf numFmtId="4" fontId="43" fillId="10" borderId="3" applyNumberFormat="0" applyProtection="0">
      <alignment horizontal="right" vertical="center"/>
    </xf>
    <xf numFmtId="4" fontId="43" fillId="109" borderId="78" applyNumberFormat="0" applyProtection="0">
      <alignment horizontal="right" vertical="center"/>
    </xf>
    <xf numFmtId="4" fontId="43" fillId="11" borderId="3" applyNumberFormat="0" applyProtection="0">
      <alignment horizontal="right" vertical="center"/>
    </xf>
    <xf numFmtId="4" fontId="53" fillId="11" borderId="79" applyNumberFormat="0" applyProtection="0">
      <alignment horizontal="right" vertical="center"/>
    </xf>
    <xf numFmtId="4" fontId="53" fillId="11" borderId="79" applyNumberFormat="0" applyProtection="0">
      <alignment horizontal="right" vertical="center"/>
    </xf>
    <xf numFmtId="4" fontId="43" fillId="11" borderId="3" applyNumberFormat="0" applyProtection="0">
      <alignment horizontal="right" vertical="center"/>
    </xf>
    <xf numFmtId="4" fontId="53" fillId="11" borderId="79" applyNumberFormat="0" applyProtection="0">
      <alignment horizontal="right" vertical="center"/>
    </xf>
    <xf numFmtId="4" fontId="43" fillId="11" borderId="3" applyNumberFormat="0" applyProtection="0">
      <alignment horizontal="right" vertical="center"/>
    </xf>
    <xf numFmtId="4" fontId="43" fillId="102" borderId="78" applyNumberFormat="0" applyProtection="0">
      <alignment horizontal="right" vertical="center"/>
    </xf>
    <xf numFmtId="4" fontId="43" fillId="12" borderId="3" applyNumberFormat="0" applyProtection="0">
      <alignment horizontal="right" vertical="center"/>
    </xf>
    <xf numFmtId="4" fontId="53" fillId="12" borderId="79" applyNumberFormat="0" applyProtection="0">
      <alignment horizontal="right" vertical="center"/>
    </xf>
    <xf numFmtId="4" fontId="53" fillId="12" borderId="79" applyNumberFormat="0" applyProtection="0">
      <alignment horizontal="right" vertical="center"/>
    </xf>
    <xf numFmtId="4" fontId="43" fillId="12" borderId="3" applyNumberFormat="0" applyProtection="0">
      <alignment horizontal="right" vertical="center"/>
    </xf>
    <xf numFmtId="4" fontId="53" fillId="12" borderId="79" applyNumberFormat="0" applyProtection="0">
      <alignment horizontal="right" vertical="center"/>
    </xf>
    <xf numFmtId="4" fontId="43" fillId="12" borderId="3" applyNumberFormat="0" applyProtection="0">
      <alignment horizontal="right" vertical="center"/>
    </xf>
    <xf numFmtId="4" fontId="43" fillId="110" borderId="78" applyNumberFormat="0" applyProtection="0">
      <alignment horizontal="right" vertical="center"/>
    </xf>
    <xf numFmtId="4" fontId="43" fillId="13" borderId="3" applyNumberFormat="0" applyProtection="0">
      <alignment horizontal="right" vertical="center"/>
    </xf>
    <xf numFmtId="4" fontId="53" fillId="13" borderId="79" applyNumberFormat="0" applyProtection="0">
      <alignment horizontal="right" vertical="center"/>
    </xf>
    <xf numFmtId="4" fontId="53" fillId="13" borderId="79" applyNumberFormat="0" applyProtection="0">
      <alignment horizontal="right" vertical="center"/>
    </xf>
    <xf numFmtId="4" fontId="43" fillId="13" borderId="3" applyNumberFormat="0" applyProtection="0">
      <alignment horizontal="right" vertical="center"/>
    </xf>
    <xf numFmtId="4" fontId="53" fillId="13" borderId="79" applyNumberFormat="0" applyProtection="0">
      <alignment horizontal="right" vertical="center"/>
    </xf>
    <xf numFmtId="4" fontId="43" fillId="13" borderId="3" applyNumberFormat="0" applyProtection="0">
      <alignment horizontal="right" vertical="center"/>
    </xf>
    <xf numFmtId="4" fontId="41" fillId="111" borderId="78" applyNumberFormat="0" applyProtection="0">
      <alignment horizontal="left" vertical="center" indent="1"/>
    </xf>
    <xf numFmtId="4" fontId="53" fillId="14" borderId="81" applyNumberFormat="0" applyProtection="0">
      <alignment horizontal="left" vertical="center" indent="1"/>
    </xf>
    <xf numFmtId="4" fontId="53" fillId="14" borderId="81" applyNumberFormat="0" applyProtection="0">
      <alignment horizontal="left" vertical="center" indent="1"/>
    </xf>
    <xf numFmtId="4" fontId="53" fillId="14" borderId="81" applyNumberFormat="0" applyProtection="0">
      <alignment horizontal="left" vertical="center" indent="1"/>
    </xf>
    <xf numFmtId="4" fontId="43" fillId="112" borderId="82" applyNumberFormat="0" applyProtection="0">
      <alignment horizontal="left" vertical="center" indent="1"/>
    </xf>
    <xf numFmtId="4" fontId="33" fillId="91" borderId="81" applyNumberFormat="0" applyProtection="0">
      <alignment horizontal="left" vertical="center" indent="1"/>
    </xf>
    <xf numFmtId="4" fontId="33" fillId="91" borderId="81" applyNumberFormat="0" applyProtection="0">
      <alignment horizontal="left" vertical="center" indent="1"/>
    </xf>
    <xf numFmtId="4" fontId="33" fillId="91" borderId="81" applyNumberFormat="0" applyProtection="0">
      <alignment horizontal="left" vertical="center" indent="1"/>
    </xf>
    <xf numFmtId="4" fontId="33" fillId="91" borderId="81" applyNumberFormat="0" applyProtection="0">
      <alignment horizontal="left" vertical="center" indent="1"/>
    </xf>
    <xf numFmtId="0" fontId="33" fillId="104" borderId="78" applyNumberFormat="0" applyProtection="0">
      <alignment horizontal="left" vertical="center" indent="1"/>
    </xf>
    <xf numFmtId="4" fontId="43" fillId="17" borderId="3" applyNumberFormat="0" applyProtection="0">
      <alignment horizontal="right" vertical="center"/>
    </xf>
    <xf numFmtId="4" fontId="53" fillId="17" borderId="79" applyNumberFormat="0" applyProtection="0">
      <alignment horizontal="right" vertical="center"/>
    </xf>
    <xf numFmtId="4" fontId="53" fillId="17" borderId="79" applyNumberFormat="0" applyProtection="0">
      <alignment horizontal="right" vertical="center"/>
    </xf>
    <xf numFmtId="4" fontId="43" fillId="17" borderId="3" applyNumberFormat="0" applyProtection="0">
      <alignment horizontal="right" vertical="center"/>
    </xf>
    <xf numFmtId="4" fontId="53" fillId="17" borderId="79" applyNumberFormat="0" applyProtection="0">
      <alignment horizontal="right" vertical="center"/>
    </xf>
    <xf numFmtId="4" fontId="43" fillId="17" borderId="3" applyNumberFormat="0" applyProtection="0">
      <alignment horizontal="right" vertical="center"/>
    </xf>
    <xf numFmtId="4" fontId="43" fillId="112" borderId="78" applyNumberFormat="0" applyProtection="0">
      <alignment horizontal="left" vertical="center" indent="1"/>
    </xf>
    <xf numFmtId="4" fontId="53" fillId="15" borderId="81" applyNumberFormat="0" applyProtection="0">
      <alignment horizontal="left" vertical="center" indent="1"/>
    </xf>
    <xf numFmtId="4" fontId="53" fillId="15" borderId="81" applyNumberFormat="0" applyProtection="0">
      <alignment horizontal="left" vertical="center" indent="1"/>
    </xf>
    <xf numFmtId="4" fontId="43" fillId="100" borderId="78" applyNumberFormat="0" applyProtection="0">
      <alignment horizontal="left" vertical="center" indent="1"/>
    </xf>
    <xf numFmtId="4" fontId="53" fillId="17" borderId="81" applyNumberFormat="0" applyProtection="0">
      <alignment horizontal="left" vertical="center" indent="1"/>
    </xf>
    <xf numFmtId="4" fontId="53" fillId="17" borderId="81" applyNumberFormat="0" applyProtection="0">
      <alignment horizontal="left" vertical="center" indent="1"/>
    </xf>
    <xf numFmtId="0" fontId="33" fillId="100" borderId="78" applyNumberFormat="0" applyProtection="0">
      <alignment horizontal="left" vertical="center" indent="1"/>
    </xf>
    <xf numFmtId="0" fontId="33" fillId="16" borderId="3" applyNumberFormat="0" applyProtection="0">
      <alignment horizontal="left" vertical="center" indent="1"/>
    </xf>
    <xf numFmtId="0" fontId="53" fillId="92" borderId="79" applyNumberFormat="0" applyProtection="0">
      <alignment horizontal="left" vertical="center" indent="1"/>
    </xf>
    <xf numFmtId="0" fontId="53" fillId="92" borderId="79" applyNumberFormat="0" applyProtection="0">
      <alignment horizontal="left" vertical="center" indent="1"/>
    </xf>
    <xf numFmtId="0" fontId="33" fillId="16" borderId="3" applyNumberFormat="0" applyProtection="0">
      <alignment horizontal="left" vertical="center" indent="1"/>
    </xf>
    <xf numFmtId="0" fontId="53" fillId="92" borderId="79" applyNumberFormat="0" applyProtection="0">
      <alignment horizontal="left" vertical="center" indent="1"/>
    </xf>
    <xf numFmtId="0" fontId="33" fillId="16" borderId="3" applyNumberFormat="0" applyProtection="0">
      <alignment horizontal="left" vertical="center" indent="1"/>
    </xf>
    <xf numFmtId="0" fontId="33" fillId="100" borderId="78" applyNumberFormat="0" applyProtection="0">
      <alignment horizontal="left" vertical="center" indent="1"/>
    </xf>
    <xf numFmtId="0" fontId="33" fillId="16" borderId="3" applyNumberFormat="0" applyProtection="0">
      <alignment horizontal="left" vertical="top" indent="1"/>
    </xf>
    <xf numFmtId="0" fontId="53" fillId="91" borderId="3" applyNumberFormat="0" applyProtection="0">
      <alignment horizontal="left" vertical="top" indent="1"/>
    </xf>
    <xf numFmtId="0" fontId="53" fillId="91" borderId="3" applyNumberFormat="0" applyProtection="0">
      <alignment horizontal="left" vertical="top" indent="1"/>
    </xf>
    <xf numFmtId="0" fontId="53" fillId="91" borderId="3" applyNumberFormat="0" applyProtection="0">
      <alignment horizontal="left" vertical="top" indent="1"/>
    </xf>
    <xf numFmtId="0" fontId="33" fillId="16" borderId="3" applyNumberFormat="0" applyProtection="0">
      <alignment horizontal="left" vertical="top" indent="1"/>
    </xf>
    <xf numFmtId="0" fontId="53" fillId="91" borderId="3" applyNumberFormat="0" applyProtection="0">
      <alignment horizontal="left" vertical="top" indent="1"/>
    </xf>
    <xf numFmtId="0" fontId="33" fillId="16" borderId="3" applyNumberFormat="0" applyProtection="0">
      <alignment horizontal="left" vertical="top" indent="1"/>
    </xf>
    <xf numFmtId="0" fontId="33" fillId="99" borderId="78" applyNumberFormat="0" applyProtection="0">
      <alignment horizontal="left" vertical="center" indent="1"/>
    </xf>
    <xf numFmtId="0" fontId="33" fillId="4" borderId="3" applyNumberFormat="0" applyProtection="0">
      <alignment horizontal="left" vertical="center" indent="1"/>
    </xf>
    <xf numFmtId="0" fontId="53" fillId="93" borderId="79" applyNumberFormat="0" applyProtection="0">
      <alignment horizontal="left" vertical="center" indent="1"/>
    </xf>
    <xf numFmtId="0" fontId="53" fillId="93" borderId="79" applyNumberFormat="0" applyProtection="0">
      <alignment horizontal="left" vertical="center" indent="1"/>
    </xf>
    <xf numFmtId="0" fontId="33" fillId="4" borderId="3" applyNumberFormat="0" applyProtection="0">
      <alignment horizontal="left" vertical="center" indent="1"/>
    </xf>
    <xf numFmtId="0" fontId="53" fillId="93" borderId="79" applyNumberFormat="0" applyProtection="0">
      <alignment horizontal="left" vertical="center" indent="1"/>
    </xf>
    <xf numFmtId="0" fontId="33" fillId="4" borderId="3" applyNumberFormat="0" applyProtection="0">
      <alignment horizontal="left" vertical="center" indent="1"/>
    </xf>
    <xf numFmtId="0" fontId="33" fillId="99" borderId="78" applyNumberFormat="0" applyProtection="0">
      <alignment horizontal="left" vertical="center" indent="1"/>
    </xf>
    <xf numFmtId="0" fontId="33" fillId="4"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4" borderId="3" applyNumberFormat="0" applyProtection="0">
      <alignment horizontal="left" vertical="top" indent="1"/>
    </xf>
    <xf numFmtId="0" fontId="53" fillId="17" borderId="3" applyNumberFormat="0" applyProtection="0">
      <alignment horizontal="left" vertical="top" indent="1"/>
    </xf>
    <xf numFmtId="0" fontId="33" fillId="4" borderId="3" applyNumberFormat="0" applyProtection="0">
      <alignment horizontal="left" vertical="top" indent="1"/>
    </xf>
    <xf numFmtId="0" fontId="33" fillId="98" borderId="78" applyNumberFormat="0" applyProtection="0">
      <alignment horizontal="left" vertical="center" indent="1"/>
    </xf>
    <xf numFmtId="0" fontId="33" fillId="18" borderId="3" applyNumberFormat="0" applyProtection="0">
      <alignment horizontal="left" vertical="center" indent="1"/>
    </xf>
    <xf numFmtId="0" fontId="53" fillId="94" borderId="79" applyNumberFormat="0" applyProtection="0">
      <alignment horizontal="left" vertical="center" indent="1"/>
    </xf>
    <xf numFmtId="0" fontId="53" fillId="94" borderId="79" applyNumberFormat="0" applyProtection="0">
      <alignment horizontal="left" vertical="center" indent="1"/>
    </xf>
    <xf numFmtId="0" fontId="33" fillId="18" borderId="3" applyNumberFormat="0" applyProtection="0">
      <alignment horizontal="left" vertical="center" indent="1"/>
    </xf>
    <xf numFmtId="0" fontId="53" fillId="94" borderId="79" applyNumberFormat="0" applyProtection="0">
      <alignment horizontal="left" vertical="center" indent="1"/>
    </xf>
    <xf numFmtId="0" fontId="33" fillId="18" borderId="3" applyNumberFormat="0" applyProtection="0">
      <alignment horizontal="left" vertical="center" indent="1"/>
    </xf>
    <xf numFmtId="0" fontId="33" fillId="98" borderId="78" applyNumberFormat="0" applyProtection="0">
      <alignment horizontal="left" vertical="center" indent="1"/>
    </xf>
    <xf numFmtId="0" fontId="33" fillId="18"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8" borderId="3" applyNumberFormat="0" applyProtection="0">
      <alignment horizontal="left" vertical="top" indent="1"/>
    </xf>
    <xf numFmtId="0" fontId="53" fillId="94" borderId="3" applyNumberFormat="0" applyProtection="0">
      <alignment horizontal="left" vertical="top" indent="1"/>
    </xf>
    <xf numFmtId="0" fontId="33" fillId="18" borderId="3" applyNumberFormat="0" applyProtection="0">
      <alignment horizontal="left" vertical="top" indent="1"/>
    </xf>
    <xf numFmtId="0" fontId="33" fillId="104" borderId="78" applyNumberFormat="0" applyProtection="0">
      <alignment horizontal="left" vertical="center" indent="1"/>
    </xf>
    <xf numFmtId="0" fontId="33" fillId="19" borderId="3" applyNumberFormat="0" applyProtection="0">
      <alignment horizontal="left" vertical="center" indent="1"/>
    </xf>
    <xf numFmtId="0" fontId="53" fillId="15" borderId="79" applyNumberFormat="0" applyProtection="0">
      <alignment horizontal="left" vertical="center" indent="1"/>
    </xf>
    <xf numFmtId="0" fontId="53" fillId="15" borderId="79" applyNumberFormat="0" applyProtection="0">
      <alignment horizontal="left" vertical="center" indent="1"/>
    </xf>
    <xf numFmtId="0" fontId="33" fillId="19" borderId="3" applyNumberFormat="0" applyProtection="0">
      <alignment horizontal="left" vertical="center" indent="1"/>
    </xf>
    <xf numFmtId="0" fontId="53" fillId="15" borderId="79" applyNumberFormat="0" applyProtection="0">
      <alignment horizontal="left" vertical="center" indent="1"/>
    </xf>
    <xf numFmtId="0" fontId="33" fillId="19" borderId="3" applyNumberFormat="0" applyProtection="0">
      <alignment horizontal="left" vertical="center" indent="1"/>
    </xf>
    <xf numFmtId="0" fontId="33" fillId="104" borderId="78" applyNumberFormat="0" applyProtection="0">
      <alignment horizontal="left" vertical="center" indent="1"/>
    </xf>
    <xf numFmtId="0" fontId="33" fillId="19"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33" fillId="19" borderId="3" applyNumberFormat="0" applyProtection="0">
      <alignment horizontal="left" vertical="top" indent="1"/>
    </xf>
    <xf numFmtId="0" fontId="53" fillId="15" borderId="3" applyNumberFormat="0" applyProtection="0">
      <alignment horizontal="left" vertical="top" indent="1"/>
    </xf>
    <xf numFmtId="0" fontId="33" fillId="19" borderId="3" applyNumberFormat="0" applyProtection="0">
      <alignment horizontal="left" vertical="top" indent="1"/>
    </xf>
    <xf numFmtId="0" fontId="68" fillId="91" borderId="83" applyBorder="0"/>
    <xf numFmtId="4" fontId="43" fillId="20" borderId="78" applyNumberFormat="0" applyProtection="0">
      <alignment vertical="center"/>
    </xf>
    <xf numFmtId="4" fontId="43" fillId="20" borderId="3" applyNumberFormat="0" applyProtection="0">
      <alignment vertical="center"/>
    </xf>
    <xf numFmtId="4" fontId="118" fillId="96" borderId="3" applyNumberFormat="0" applyProtection="0">
      <alignment vertical="center"/>
    </xf>
    <xf numFmtId="4" fontId="118" fillId="96" borderId="3" applyNumberFormat="0" applyProtection="0">
      <alignment vertical="center"/>
    </xf>
    <xf numFmtId="4" fontId="43" fillId="20" borderId="3" applyNumberFormat="0" applyProtection="0">
      <alignment vertical="center"/>
    </xf>
    <xf numFmtId="4" fontId="43" fillId="20" borderId="3" applyNumberFormat="0" applyProtection="0">
      <alignment vertical="center"/>
    </xf>
    <xf numFmtId="4" fontId="46" fillId="20" borderId="78" applyNumberFormat="0" applyProtection="0">
      <alignment vertical="center"/>
    </xf>
    <xf numFmtId="4" fontId="136" fillId="20" borderId="52" applyNumberFormat="0" applyProtection="0">
      <alignment vertical="center"/>
    </xf>
    <xf numFmtId="4" fontId="136" fillId="20" borderId="52" applyNumberFormat="0" applyProtection="0">
      <alignment vertical="center"/>
    </xf>
    <xf numFmtId="4" fontId="46" fillId="20" borderId="3" applyNumberFormat="0" applyProtection="0">
      <alignment vertical="center"/>
    </xf>
    <xf numFmtId="4" fontId="46" fillId="20" borderId="3" applyNumberFormat="0" applyProtection="0">
      <alignment vertical="center"/>
    </xf>
    <xf numFmtId="4" fontId="43" fillId="20" borderId="78" applyNumberFormat="0" applyProtection="0">
      <alignment horizontal="left" vertical="center" indent="1"/>
    </xf>
    <xf numFmtId="4" fontId="43" fillId="20" borderId="3" applyNumberFormat="0" applyProtection="0">
      <alignment horizontal="left" vertical="center" indent="1"/>
    </xf>
    <xf numFmtId="4" fontId="118" fillId="92" borderId="3" applyNumberFormat="0" applyProtection="0">
      <alignment horizontal="left" vertical="center" indent="1"/>
    </xf>
    <xf numFmtId="4" fontId="118" fillId="92" borderId="3" applyNumberFormat="0" applyProtection="0">
      <alignment horizontal="left" vertical="center" indent="1"/>
    </xf>
    <xf numFmtId="4" fontId="43" fillId="20" borderId="3" applyNumberFormat="0" applyProtection="0">
      <alignment horizontal="left" vertical="center" indent="1"/>
    </xf>
    <xf numFmtId="4" fontId="43" fillId="20" borderId="3" applyNumberFormat="0" applyProtection="0">
      <alignment horizontal="left" vertical="center" indent="1"/>
    </xf>
    <xf numFmtId="4" fontId="43" fillId="20" borderId="78" applyNumberFormat="0" applyProtection="0">
      <alignment horizontal="left" vertical="center" indent="1"/>
    </xf>
    <xf numFmtId="0" fontId="43" fillId="20" borderId="3" applyNumberFormat="0" applyProtection="0">
      <alignment horizontal="left" vertical="top" indent="1"/>
    </xf>
    <xf numFmtId="0" fontId="118" fillId="96" borderId="3" applyNumberFormat="0" applyProtection="0">
      <alignment horizontal="left" vertical="top" indent="1"/>
    </xf>
    <xf numFmtId="0" fontId="118" fillId="96" borderId="3" applyNumberFormat="0" applyProtection="0">
      <alignment horizontal="left" vertical="top" indent="1"/>
    </xf>
    <xf numFmtId="0" fontId="43" fillId="20" borderId="3" applyNumberFormat="0" applyProtection="0">
      <alignment horizontal="left" vertical="top" indent="1"/>
    </xf>
    <xf numFmtId="0" fontId="43" fillId="20" borderId="3" applyNumberFormat="0" applyProtection="0">
      <alignment horizontal="left" vertical="top" indent="1"/>
    </xf>
    <xf numFmtId="4" fontId="43" fillId="113" borderId="78" applyNumberFormat="0" applyProtection="0">
      <alignment horizontal="right" vertical="center"/>
    </xf>
    <xf numFmtId="4" fontId="43" fillId="15" borderId="3" applyNumberFormat="0" applyProtection="0">
      <alignment horizontal="right" vertical="center"/>
    </xf>
    <xf numFmtId="4" fontId="53" fillId="0" borderId="79" applyNumberFormat="0" applyProtection="0">
      <alignment horizontal="right" vertical="center"/>
    </xf>
    <xf numFmtId="4" fontId="43" fillId="15" borderId="3" applyNumberFormat="0" applyProtection="0">
      <alignment horizontal="right" vertical="center"/>
    </xf>
    <xf numFmtId="4" fontId="46" fillId="112" borderId="78" applyNumberFormat="0" applyProtection="0">
      <alignment horizontal="right" vertical="center"/>
    </xf>
    <xf numFmtId="4" fontId="136" fillId="23" borderId="79" applyNumberFormat="0" applyProtection="0">
      <alignment horizontal="right" vertical="center"/>
    </xf>
    <xf numFmtId="4" fontId="136" fillId="23" borderId="79"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33" fillId="104" borderId="78" applyNumberFormat="0" applyProtection="0">
      <alignment horizontal="left" vertical="center" indent="1"/>
    </xf>
    <xf numFmtId="4" fontId="43" fillId="17" borderId="3" applyNumberFormat="0" applyProtection="0">
      <alignment horizontal="left" vertical="center" indent="1"/>
    </xf>
    <xf numFmtId="4" fontId="53" fillId="89" borderId="79" applyNumberFormat="0" applyProtection="0">
      <alignment horizontal="left" vertical="center" indent="1"/>
    </xf>
    <xf numFmtId="4" fontId="43" fillId="17" borderId="3" applyNumberFormat="0" applyProtection="0">
      <alignment horizontal="left" vertical="center" indent="1"/>
    </xf>
    <xf numFmtId="0" fontId="51" fillId="92" borderId="78" applyNumberFormat="0" applyProtection="0">
      <alignment horizontal="left" vertical="center" wrapText="1" indent="1" shrinkToFit="1"/>
    </xf>
    <xf numFmtId="0" fontId="43" fillId="4" borderId="3" applyNumberFormat="0" applyProtection="0">
      <alignment horizontal="left" vertical="top" indent="1"/>
    </xf>
    <xf numFmtId="0" fontId="118" fillId="17" borderId="3" applyNumberFormat="0" applyProtection="0">
      <alignment horizontal="left" vertical="top" indent="1"/>
    </xf>
    <xf numFmtId="0" fontId="118" fillId="17" borderId="3" applyNumberFormat="0" applyProtection="0">
      <alignment horizontal="left" vertical="top" indent="1"/>
    </xf>
    <xf numFmtId="0" fontId="43" fillId="4" borderId="3" applyNumberFormat="0" applyProtection="0">
      <alignment horizontal="left" vertical="top" indent="1"/>
    </xf>
    <xf numFmtId="0" fontId="43" fillId="4" borderId="3" applyNumberFormat="0" applyProtection="0">
      <alignment horizontal="left" vertical="top" indent="1"/>
    </xf>
    <xf numFmtId="4" fontId="120" fillId="21" borderId="81" applyNumberFormat="0" applyProtection="0">
      <alignment horizontal="left" vertical="center" indent="1"/>
    </xf>
    <xf numFmtId="4" fontId="120" fillId="21" borderId="81" applyNumberFormat="0" applyProtection="0">
      <alignment horizontal="left" vertical="center" indent="1"/>
    </xf>
    <xf numFmtId="0" fontId="53" fillId="97" borderId="52"/>
    <xf numFmtId="0" fontId="53" fillId="97" borderId="52"/>
    <xf numFmtId="4" fontId="48" fillId="112" borderId="78" applyNumberFormat="0" applyProtection="0">
      <alignment horizontal="right" vertical="center"/>
    </xf>
    <xf numFmtId="4" fontId="121" fillId="95" borderId="79" applyNumberFormat="0" applyProtection="0">
      <alignment horizontal="right" vertical="center"/>
    </xf>
    <xf numFmtId="4" fontId="121" fillId="95" borderId="79"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0"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0" fillId="0" borderId="0" applyFont="0" applyFill="0" applyBorder="0" applyAlignment="0" applyProtection="0"/>
    <xf numFmtId="165" fontId="33" fillId="0" borderId="0" applyFont="0" applyFill="0" applyBorder="0" applyAlignment="0" applyProtection="0"/>
    <xf numFmtId="0" fontId="156" fillId="127" borderId="85" applyNumberFormat="0" applyAlignment="0" applyProtection="0">
      <alignment horizontal="left" vertical="center" indent="1"/>
    </xf>
    <xf numFmtId="186" fontId="165" fillId="0" borderId="86" applyNumberFormat="0" applyProtection="0">
      <alignment horizontal="right" vertical="center"/>
    </xf>
    <xf numFmtId="186" fontId="156" fillId="0" borderId="87" applyNumberFormat="0" applyProtection="0">
      <alignment horizontal="right" vertical="center"/>
    </xf>
    <xf numFmtId="0" fontId="158" fillId="128" borderId="87" applyNumberFormat="0" applyAlignment="0" applyProtection="0">
      <alignment horizontal="left" vertical="center" indent="1"/>
    </xf>
    <xf numFmtId="0" fontId="158" fillId="129" borderId="87" applyNumberFormat="0" applyAlignment="0" applyProtection="0">
      <alignment horizontal="left" vertical="center" indent="1"/>
    </xf>
    <xf numFmtId="186" fontId="157" fillId="130" borderId="86" applyNumberFormat="0" applyBorder="0" applyProtection="0">
      <alignment horizontal="right" vertical="center"/>
    </xf>
    <xf numFmtId="0" fontId="158" fillId="128" borderId="87" applyNumberFormat="0" applyAlignment="0" applyProtection="0">
      <alignment horizontal="left" vertical="center" indent="1"/>
    </xf>
    <xf numFmtId="186" fontId="156" fillId="129" borderId="87" applyNumberFormat="0" applyProtection="0">
      <alignment horizontal="right" vertical="center"/>
    </xf>
    <xf numFmtId="186" fontId="156" fillId="130" borderId="87" applyNumberFormat="0" applyBorder="0" applyProtection="0">
      <alignment horizontal="right" vertical="center"/>
    </xf>
    <xf numFmtId="186" fontId="159" fillId="131" borderId="88" applyNumberFormat="0" applyBorder="0" applyAlignment="0" applyProtection="0">
      <alignment horizontal="right" vertical="center" indent="1"/>
    </xf>
    <xf numFmtId="186" fontId="160" fillId="132" borderId="88" applyNumberFormat="0" applyBorder="0" applyAlignment="0" applyProtection="0">
      <alignment horizontal="right" vertical="center" indent="1"/>
    </xf>
    <xf numFmtId="186" fontId="160" fillId="133" borderId="88" applyNumberFormat="0" applyBorder="0" applyAlignment="0" applyProtection="0">
      <alignment horizontal="right" vertical="center" indent="1"/>
    </xf>
    <xf numFmtId="186" fontId="161" fillId="134" borderId="88" applyNumberFormat="0" applyBorder="0" applyAlignment="0" applyProtection="0">
      <alignment horizontal="right" vertical="center" indent="1"/>
    </xf>
    <xf numFmtId="186" fontId="161" fillId="135" borderId="88" applyNumberFormat="0" applyBorder="0" applyAlignment="0" applyProtection="0">
      <alignment horizontal="right" vertical="center" indent="1"/>
    </xf>
    <xf numFmtId="186" fontId="161" fillId="136" borderId="88" applyNumberFormat="0" applyBorder="0" applyAlignment="0" applyProtection="0">
      <alignment horizontal="right" vertical="center" indent="1"/>
    </xf>
    <xf numFmtId="186" fontId="162" fillId="137" borderId="88" applyNumberFormat="0" applyBorder="0" applyAlignment="0" applyProtection="0">
      <alignment horizontal="right" vertical="center" indent="1"/>
    </xf>
    <xf numFmtId="186" fontId="162" fillId="138" borderId="88" applyNumberFormat="0" applyBorder="0" applyAlignment="0" applyProtection="0">
      <alignment horizontal="right" vertical="center" indent="1"/>
    </xf>
    <xf numFmtId="186" fontId="162" fillId="139" borderId="88" applyNumberFormat="0" applyBorder="0" applyAlignment="0" applyProtection="0">
      <alignment horizontal="right" vertical="center" indent="1"/>
    </xf>
    <xf numFmtId="0" fontId="166" fillId="143" borderId="85" applyNumberFormat="0" applyAlignment="0" applyProtection="0"/>
    <xf numFmtId="186" fontId="165" fillId="144" borderId="85" applyNumberFormat="0" applyAlignment="0" applyProtection="0">
      <alignment horizontal="left" vertical="center" indent="1"/>
    </xf>
    <xf numFmtId="0" fontId="156" fillId="127" borderId="87" applyNumberFormat="0" applyAlignment="0" applyProtection="0">
      <alignment horizontal="left" vertical="center" indent="1"/>
    </xf>
    <xf numFmtId="0" fontId="158" fillId="140" borderId="85" applyNumberFormat="0" applyAlignment="0" applyProtection="0">
      <alignment horizontal="left" vertical="center" indent="1"/>
    </xf>
    <xf numFmtId="0" fontId="158" fillId="141" borderId="85" applyNumberFormat="0" applyAlignment="0" applyProtection="0">
      <alignment horizontal="left" vertical="center" indent="1"/>
    </xf>
    <xf numFmtId="0" fontId="158" fillId="142" borderId="85" applyNumberFormat="0" applyAlignment="0" applyProtection="0">
      <alignment horizontal="left" vertical="center" indent="1"/>
    </xf>
    <xf numFmtId="0" fontId="158" fillId="130" borderId="85" applyNumberFormat="0" applyAlignment="0" applyProtection="0">
      <alignment horizontal="left" vertical="center" indent="1"/>
    </xf>
    <xf numFmtId="0" fontId="158" fillId="129" borderId="87" applyNumberFormat="0" applyAlignment="0" applyProtection="0">
      <alignment horizontal="left" vertical="center" indent="1"/>
    </xf>
    <xf numFmtId="0" fontId="163" fillId="0" borderId="89" applyNumberFormat="0" applyFill="0" applyBorder="0" applyAlignment="0" applyProtection="0"/>
    <xf numFmtId="0" fontId="164" fillId="0" borderId="89" applyBorder="0" applyAlignment="0" applyProtection="0"/>
    <xf numFmtId="0" fontId="158" fillId="145" borderId="87" applyNumberFormat="0" applyAlignment="0" applyProtection="0">
      <alignment horizontal="left" vertical="center" indent="1"/>
    </xf>
    <xf numFmtId="0" fontId="158" fillId="128" borderId="87" applyNumberFormat="0" applyAlignment="0" applyProtection="0">
      <alignment horizontal="left" vertical="center" indent="1"/>
    </xf>
    <xf numFmtId="0" fontId="123" fillId="75" borderId="0" applyNumberFormat="0" applyBorder="0" applyAlignment="0" applyProtection="0"/>
    <xf numFmtId="0" fontId="132" fillId="83" borderId="0" applyNumberFormat="0" applyBorder="0" applyAlignment="0" applyProtection="0"/>
    <xf numFmtId="4" fontId="41" fillId="4" borderId="0" applyNumberFormat="0" applyProtection="0">
      <alignment horizontal="left" vertical="center" indent="1"/>
    </xf>
    <xf numFmtId="4" fontId="41" fillId="14" borderId="84" applyNumberFormat="0" applyProtection="0">
      <alignment horizontal="left" vertical="center" indent="1"/>
    </xf>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0" fontId="33" fillId="16" borderId="3" applyNumberFormat="0" applyProtection="0">
      <alignment horizontal="left" vertical="center" indent="1"/>
    </xf>
    <xf numFmtId="0" fontId="33" fillId="4" borderId="3" applyNumberFormat="0" applyProtection="0">
      <alignment horizontal="left" vertical="center" indent="1"/>
    </xf>
    <xf numFmtId="0" fontId="33" fillId="18" borderId="3" applyNumberFormat="0" applyProtection="0">
      <alignment horizontal="left" vertical="center" indent="1"/>
    </xf>
    <xf numFmtId="0" fontId="33" fillId="19" borderId="3" applyNumberFormat="0" applyProtection="0">
      <alignment horizontal="left" vertical="center" indent="1"/>
    </xf>
    <xf numFmtId="4" fontId="43" fillId="15" borderId="3" applyNumberFormat="0" applyProtection="0">
      <alignment horizontal="right" vertical="center"/>
    </xf>
    <xf numFmtId="4" fontId="43" fillId="17" borderId="3" applyNumberFormat="0" applyProtection="0">
      <alignment horizontal="left" vertical="center" indent="1"/>
    </xf>
    <xf numFmtId="4" fontId="41" fillId="3" borderId="3" applyNumberFormat="0" applyProtection="0">
      <alignment horizontal="left" vertical="center" indent="1"/>
    </xf>
    <xf numFmtId="4" fontId="41" fillId="2" borderId="3" applyNumberFormat="0" applyProtection="0">
      <alignment vertical="center"/>
    </xf>
    <xf numFmtId="0" fontId="33" fillId="19" borderId="3" applyNumberFormat="0" applyProtection="0">
      <alignment horizontal="left" vertical="center" indent="1"/>
    </xf>
    <xf numFmtId="0" fontId="33" fillId="4" borderId="3" applyNumberFormat="0" applyProtection="0">
      <alignment horizontal="left" vertical="center" indent="1"/>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33" fillId="16" borderId="3" applyNumberFormat="0" applyProtection="0">
      <alignment horizontal="left" vertical="center" indent="1"/>
    </xf>
    <xf numFmtId="0" fontId="43" fillId="4" borderId="3" applyNumberFormat="0" applyProtection="0">
      <alignment horizontal="left" vertical="top" indent="1"/>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33" fillId="18" borderId="3" applyNumberFormat="0" applyProtection="0">
      <alignment horizontal="left" vertical="center" indent="1"/>
    </xf>
    <xf numFmtId="0" fontId="33" fillId="0" borderId="0"/>
    <xf numFmtId="0" fontId="33" fillId="16" borderId="3" applyNumberFormat="0" applyProtection="0">
      <alignment horizontal="left" vertical="top" indent="1"/>
    </xf>
    <xf numFmtId="4" fontId="41" fillId="3" borderId="3" applyNumberFormat="0" applyProtection="0">
      <alignment horizontal="left" vertical="center" indent="1"/>
    </xf>
    <xf numFmtId="9" fontId="33" fillId="0" borderId="0" applyFont="0" applyFill="0" applyBorder="0" applyAlignment="0" applyProtection="0"/>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0" fontId="33" fillId="16" borderId="3" applyNumberFormat="0" applyProtection="0">
      <alignment horizontal="left" vertical="center" indent="1"/>
    </xf>
    <xf numFmtId="0" fontId="33" fillId="4" borderId="3" applyNumberFormat="0" applyProtection="0">
      <alignment horizontal="left" vertical="center" indent="1"/>
    </xf>
    <xf numFmtId="0" fontId="33" fillId="18" borderId="3" applyNumberFormat="0" applyProtection="0">
      <alignment horizontal="left" vertical="center" indent="1"/>
    </xf>
    <xf numFmtId="0" fontId="33" fillId="18" borderId="3" applyNumberFormat="0" applyProtection="0">
      <alignment horizontal="left" vertical="top" indent="1"/>
    </xf>
    <xf numFmtId="0" fontId="33" fillId="19" borderId="3" applyNumberFormat="0" applyProtection="0">
      <alignment horizontal="left" vertical="top" indent="1"/>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0" fontId="89" fillId="38" borderId="0" applyNumberFormat="0" applyBorder="0" applyAlignment="0" applyProtection="0"/>
    <xf numFmtId="0" fontId="41" fillId="3" borderId="3" applyNumberFormat="0" applyProtection="0">
      <alignment horizontal="left" vertical="top" indent="1"/>
    </xf>
    <xf numFmtId="0" fontId="33" fillId="19" borderId="3" applyNumberFormat="0" applyProtection="0">
      <alignment horizontal="left" vertical="center" indent="1"/>
    </xf>
    <xf numFmtId="4" fontId="43" fillId="20" borderId="3" applyNumberFormat="0" applyProtection="0">
      <alignment vertical="center"/>
    </xf>
    <xf numFmtId="0" fontId="33" fillId="4" borderId="3" applyNumberFormat="0" applyProtection="0">
      <alignment horizontal="left" vertical="top" indent="1"/>
    </xf>
    <xf numFmtId="4" fontId="42" fillId="3" borderId="3" applyNumberFormat="0" applyProtection="0">
      <alignment vertical="center"/>
    </xf>
    <xf numFmtId="0" fontId="99" fillId="0" borderId="25" applyNumberFormat="0" applyFill="0" applyAlignment="0" applyProtection="0"/>
    <xf numFmtId="0" fontId="100" fillId="0" borderId="26" applyNumberFormat="0" applyFill="0" applyAlignment="0" applyProtection="0"/>
    <xf numFmtId="0" fontId="101" fillId="0" borderId="27" applyNumberFormat="0" applyFill="0" applyAlignment="0" applyProtection="0"/>
    <xf numFmtId="0" fontId="101" fillId="0" borderId="0" applyNumberFormat="0" applyFill="0" applyBorder="0" applyAlignment="0" applyProtection="0"/>
    <xf numFmtId="0" fontId="102" fillId="31" borderId="0" applyNumberFormat="0" applyBorder="0" applyAlignment="0" applyProtection="0"/>
    <xf numFmtId="0" fontId="103" fillId="32" borderId="0" applyNumberFormat="0" applyBorder="0" applyAlignment="0" applyProtection="0"/>
    <xf numFmtId="0" fontId="105" fillId="34" borderId="28" applyNumberFormat="0" applyAlignment="0" applyProtection="0"/>
    <xf numFmtId="0" fontId="106" fillId="35" borderId="29" applyNumberFormat="0" applyAlignment="0" applyProtection="0"/>
    <xf numFmtId="0" fontId="107" fillId="35" borderId="28" applyNumberFormat="0" applyAlignment="0" applyProtection="0"/>
    <xf numFmtId="0" fontId="108" fillId="0" borderId="30" applyNumberFormat="0" applyFill="0" applyAlignment="0" applyProtection="0"/>
    <xf numFmtId="0" fontId="88" fillId="36" borderId="31" applyNumberFormat="0" applyAlignment="0" applyProtection="0"/>
    <xf numFmtId="0" fontId="109" fillId="0" borderId="0" applyNumberFormat="0" applyFill="0" applyBorder="0" applyAlignment="0" applyProtection="0"/>
    <xf numFmtId="4" fontId="41" fillId="2" borderId="3" applyNumberFormat="0" applyProtection="0">
      <alignment vertical="center"/>
    </xf>
    <xf numFmtId="0" fontId="111" fillId="0" borderId="33" applyNumberFormat="0" applyFill="0" applyAlignment="0" applyProtection="0"/>
    <xf numFmtId="0" fontId="89"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89"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89"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89" fillId="50"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89" fillId="54"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89" fillId="58"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89" fillId="38" borderId="0" applyNumberFormat="0" applyBorder="0" applyAlignment="0" applyProtection="0"/>
    <xf numFmtId="0" fontId="89" fillId="58" borderId="0" applyNumberFormat="0" applyBorder="0" applyAlignment="0" applyProtection="0"/>
    <xf numFmtId="0" fontId="89" fillId="46" borderId="0" applyNumberFormat="0" applyBorder="0" applyAlignment="0" applyProtection="0"/>
    <xf numFmtId="0" fontId="89" fillId="42" borderId="0" applyNumberFormat="0" applyBorder="0" applyAlignment="0" applyProtection="0"/>
    <xf numFmtId="0" fontId="89" fillId="46"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42" borderId="0" applyNumberFormat="0" applyBorder="0" applyAlignment="0" applyProtection="0"/>
    <xf numFmtId="0" fontId="89" fillId="58" borderId="0" applyNumberFormat="0" applyBorder="0" applyAlignment="0" applyProtection="0"/>
    <xf numFmtId="0" fontId="123" fillId="75" borderId="0" applyNumberFormat="0" applyBorder="0" applyAlignment="0" applyProtection="0"/>
    <xf numFmtId="0" fontId="119" fillId="2" borderId="3" applyNumberFormat="0" applyProtection="0">
      <alignment horizontal="left" vertical="top" indent="1"/>
    </xf>
    <xf numFmtId="0" fontId="53" fillId="91" borderId="3" applyNumberFormat="0" applyProtection="0">
      <alignment horizontal="left" vertical="top" indent="1"/>
    </xf>
    <xf numFmtId="0" fontId="53" fillId="17" borderId="3" applyNumberFormat="0" applyProtection="0">
      <alignment horizontal="left" vertical="top" indent="1"/>
    </xf>
    <xf numFmtId="0" fontId="53" fillId="94" borderId="3" applyNumberFormat="0" applyProtection="0">
      <alignment horizontal="left" vertical="top" indent="1"/>
    </xf>
    <xf numFmtId="0" fontId="53" fillId="15" borderId="3" applyNumberFormat="0" applyProtection="0">
      <alignment horizontal="left" vertical="top" indent="1"/>
    </xf>
    <xf numFmtId="4" fontId="118" fillId="96" borderId="3" applyNumberFormat="0" applyProtection="0">
      <alignment vertical="center"/>
    </xf>
    <xf numFmtId="4" fontId="118" fillId="92" borderId="3" applyNumberFormat="0" applyProtection="0">
      <alignment horizontal="left" vertical="center" indent="1"/>
    </xf>
    <xf numFmtId="0" fontId="118" fillId="96" borderId="3" applyNumberFormat="0" applyProtection="0">
      <alignment horizontal="left" vertical="top" indent="1"/>
    </xf>
    <xf numFmtId="0" fontId="118" fillId="17"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41" fillId="2" borderId="3" applyNumberFormat="0" applyProtection="0">
      <alignment vertical="center"/>
    </xf>
    <xf numFmtId="4" fontId="41" fillId="3" borderId="3"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0" fontId="33" fillId="16" borderId="3" applyNumberFormat="0" applyProtection="0">
      <alignment horizontal="left" vertical="center" indent="1"/>
    </xf>
    <xf numFmtId="0" fontId="33" fillId="4" borderId="3" applyNumberFormat="0" applyProtection="0">
      <alignment horizontal="left" vertical="center" indent="1"/>
    </xf>
    <xf numFmtId="0" fontId="33" fillId="18" borderId="3" applyNumberFormat="0" applyProtection="0">
      <alignment horizontal="left" vertical="center" indent="1"/>
    </xf>
    <xf numFmtId="0" fontId="33" fillId="19" borderId="3" applyNumberFormat="0" applyProtection="0">
      <alignment horizontal="left" vertical="center" indent="1"/>
    </xf>
    <xf numFmtId="4" fontId="43" fillId="15" borderId="3" applyNumberFormat="0" applyProtection="0">
      <alignment horizontal="right" vertical="center"/>
    </xf>
    <xf numFmtId="4" fontId="43" fillId="17" borderId="3" applyNumberFormat="0" applyProtection="0">
      <alignment horizontal="left" vertical="center" indent="1"/>
    </xf>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3" fillId="20" borderId="3" applyNumberFormat="0" applyProtection="0">
      <alignment horizontal="left" vertical="center" indent="1"/>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2" fillId="3"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0" fontId="33" fillId="16" borderId="3" applyNumberFormat="0" applyProtection="0">
      <alignment horizontal="left" vertical="center" indent="1"/>
    </xf>
    <xf numFmtId="0" fontId="33" fillId="4" borderId="3" applyNumberFormat="0" applyProtection="0">
      <alignment horizontal="left" vertical="center" indent="1"/>
    </xf>
    <xf numFmtId="0" fontId="33" fillId="18" borderId="3" applyNumberFormat="0" applyProtection="0">
      <alignment horizontal="left" vertical="center" indent="1"/>
    </xf>
    <xf numFmtId="0" fontId="33" fillId="19" borderId="3" applyNumberFormat="0" applyProtection="0">
      <alignment horizontal="left" vertical="center" indent="1"/>
    </xf>
    <xf numFmtId="4" fontId="46" fillId="20" borderId="3" applyNumberFormat="0" applyProtection="0">
      <alignment vertical="center"/>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4" fontId="41" fillId="3" borderId="3" applyNumberFormat="0" applyProtection="0">
      <alignment horizontal="left" vertical="center" indent="1"/>
    </xf>
    <xf numFmtId="4" fontId="41" fillId="2" borderId="3" applyNumberFormat="0" applyProtection="0">
      <alignment vertical="center"/>
    </xf>
    <xf numFmtId="0" fontId="33" fillId="19" borderId="3" applyNumberFormat="0" applyProtection="0">
      <alignment horizontal="left" vertical="top" indent="1"/>
    </xf>
    <xf numFmtId="0" fontId="33" fillId="19" borderId="3" applyNumberFormat="0" applyProtection="0">
      <alignment horizontal="left" vertical="center" indent="1"/>
    </xf>
    <xf numFmtId="0" fontId="33" fillId="18" borderId="3" applyNumberFormat="0" applyProtection="0">
      <alignment horizontal="left" vertical="top" indent="1"/>
    </xf>
    <xf numFmtId="0" fontId="33" fillId="4" borderId="3" applyNumberFormat="0" applyProtection="0">
      <alignment horizontal="left" vertical="center" indent="1"/>
    </xf>
    <xf numFmtId="4" fontId="43" fillId="7" borderId="3" applyNumberFormat="0" applyProtection="0">
      <alignment horizontal="right" vertical="center"/>
    </xf>
    <xf numFmtId="0" fontId="33" fillId="16" borderId="3" applyNumberFormat="0" applyProtection="0">
      <alignment horizontal="left" vertical="top" indent="1"/>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33" fillId="16" borderId="3" applyNumberFormat="0" applyProtection="0">
      <alignment horizontal="left" vertical="center" indent="1"/>
    </xf>
    <xf numFmtId="0" fontId="43" fillId="4" borderId="3" applyNumberFormat="0" applyProtection="0">
      <alignment horizontal="left" vertical="top" indent="1"/>
    </xf>
    <xf numFmtId="4" fontId="43" fillId="20" borderId="3" applyNumberFormat="0" applyProtection="0">
      <alignment vertical="center"/>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0" fontId="33" fillId="4" borderId="3" applyNumberFormat="0" applyProtection="0">
      <alignment horizontal="left" vertical="top" indent="1"/>
    </xf>
    <xf numFmtId="4" fontId="43" fillId="12" borderId="3" applyNumberFormat="0" applyProtection="0">
      <alignment horizontal="right" vertical="center"/>
    </xf>
    <xf numFmtId="0" fontId="33" fillId="18" borderId="3" applyNumberFormat="0" applyProtection="0">
      <alignment horizontal="left" vertical="center" indent="1"/>
    </xf>
    <xf numFmtId="0" fontId="41" fillId="3"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3" fillId="2" borderId="79" applyNumberFormat="0" applyProtection="0">
      <alignment vertical="center"/>
    </xf>
    <xf numFmtId="4" fontId="53" fillId="3" borderId="79" applyNumberFormat="0" applyProtection="0">
      <alignment horizontal="left" vertical="center" indent="1"/>
    </xf>
    <xf numFmtId="4" fontId="53" fillId="89" borderId="79" applyNumberFormat="0" applyProtection="0">
      <alignment horizontal="left" vertical="center" indent="1"/>
    </xf>
    <xf numFmtId="4" fontId="53" fillId="5" borderId="79" applyNumberFormat="0" applyProtection="0">
      <alignment horizontal="right" vertical="center"/>
    </xf>
    <xf numFmtId="4" fontId="53" fillId="90" borderId="79" applyNumberFormat="0" applyProtection="0">
      <alignment horizontal="right" vertical="center"/>
    </xf>
    <xf numFmtId="4" fontId="53" fillId="7" borderId="81" applyNumberFormat="0" applyProtection="0">
      <alignment horizontal="right" vertical="center"/>
    </xf>
    <xf numFmtId="4" fontId="53" fillId="8" borderId="79" applyNumberFormat="0" applyProtection="0">
      <alignment horizontal="right" vertical="center"/>
    </xf>
    <xf numFmtId="4" fontId="53" fillId="9" borderId="79" applyNumberFormat="0" applyProtection="0">
      <alignment horizontal="right" vertical="center"/>
    </xf>
    <xf numFmtId="4" fontId="53" fillId="10" borderId="79" applyNumberFormat="0" applyProtection="0">
      <alignment horizontal="right" vertical="center"/>
    </xf>
    <xf numFmtId="4" fontId="53" fillId="11" borderId="79" applyNumberFormat="0" applyProtection="0">
      <alignment horizontal="right" vertical="center"/>
    </xf>
    <xf numFmtId="4" fontId="53" fillId="12" borderId="79" applyNumberFormat="0" applyProtection="0">
      <alignment horizontal="right" vertical="center"/>
    </xf>
    <xf numFmtId="4" fontId="53" fillId="13" borderId="79" applyNumberFormat="0" applyProtection="0">
      <alignment horizontal="right" vertical="center"/>
    </xf>
    <xf numFmtId="4" fontId="53" fillId="14" borderId="81" applyNumberFormat="0" applyProtection="0">
      <alignment horizontal="left" vertical="center" indent="1"/>
    </xf>
    <xf numFmtId="4" fontId="53" fillId="17" borderId="79" applyNumberFormat="0" applyProtection="0">
      <alignment horizontal="right" vertical="center"/>
    </xf>
    <xf numFmtId="4" fontId="53" fillId="15" borderId="81" applyNumberFormat="0" applyProtection="0">
      <alignment horizontal="left" vertical="center" indent="1"/>
    </xf>
    <xf numFmtId="4" fontId="53" fillId="17" borderId="81" applyNumberFormat="0" applyProtection="0">
      <alignment horizontal="left" vertical="center" indent="1"/>
    </xf>
    <xf numFmtId="0" fontId="53" fillId="92" borderId="79" applyNumberFormat="0" applyProtection="0">
      <alignment horizontal="left" vertical="center" indent="1"/>
    </xf>
    <xf numFmtId="0" fontId="53" fillId="93" borderId="79" applyNumberFormat="0" applyProtection="0">
      <alignment horizontal="left" vertical="center" indent="1"/>
    </xf>
    <xf numFmtId="0" fontId="53" fillId="94" borderId="79" applyNumberFormat="0" applyProtection="0">
      <alignment horizontal="left" vertical="center" indent="1"/>
    </xf>
    <xf numFmtId="0" fontId="53" fillId="15" borderId="79" applyNumberFormat="0" applyProtection="0">
      <alignment horizontal="left" vertical="center" indent="1"/>
    </xf>
    <xf numFmtId="4" fontId="53" fillId="0" borderId="79" applyNumberFormat="0" applyProtection="0">
      <alignment horizontal="right" vertical="center"/>
    </xf>
    <xf numFmtId="4" fontId="53" fillId="89" borderId="79" applyNumberFormat="0" applyProtection="0">
      <alignment horizontal="left" vertical="center" indent="1"/>
    </xf>
    <xf numFmtId="0" fontId="53" fillId="97" borderId="52"/>
    <xf numFmtId="0" fontId="26" fillId="0" borderId="0"/>
    <xf numFmtId="0" fontId="26" fillId="37" borderId="32"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2" applyNumberFormat="0" applyFont="0" applyAlignment="0" applyProtection="0"/>
    <xf numFmtId="0" fontId="123" fillId="95" borderId="0" applyNumberFormat="0" applyBorder="0" applyAlignment="0" applyProtection="0"/>
    <xf numFmtId="0" fontId="123" fillId="119" borderId="0" applyNumberFormat="0" applyBorder="0" applyAlignment="0" applyProtection="0"/>
    <xf numFmtId="0" fontId="123" fillId="96" borderId="0" applyNumberFormat="0" applyBorder="0" applyAlignment="0" applyProtection="0"/>
    <xf numFmtId="0" fontId="123" fillId="95" borderId="0" applyNumberFormat="0" applyBorder="0" applyAlignment="0" applyProtection="0"/>
    <xf numFmtId="0" fontId="123" fillId="147" borderId="0" applyNumberFormat="0" applyBorder="0" applyAlignment="0" applyProtection="0"/>
    <xf numFmtId="0" fontId="123" fillId="119" borderId="0" applyNumberFormat="0" applyBorder="0" applyAlignment="0" applyProtection="0"/>
    <xf numFmtId="0" fontId="123" fillId="92" borderId="0" applyNumberFormat="0" applyBorder="0" applyAlignment="0" applyProtection="0"/>
    <xf numFmtId="0" fontId="123" fillId="6" borderId="0" applyNumberFormat="0" applyBorder="0" applyAlignment="0" applyProtection="0"/>
    <xf numFmtId="0" fontId="123" fillId="2" borderId="0" applyNumberFormat="0" applyBorder="0" applyAlignment="0" applyProtection="0"/>
    <xf numFmtId="0" fontId="123" fillId="92" borderId="0" applyNumberFormat="0" applyBorder="0" applyAlignment="0" applyProtection="0"/>
    <xf numFmtId="0" fontId="123" fillId="94" borderId="0" applyNumberFormat="0" applyBorder="0" applyAlignment="0" applyProtection="0"/>
    <xf numFmtId="0" fontId="123" fillId="119" borderId="0" applyNumberFormat="0" applyBorder="0" applyAlignment="0" applyProtection="0"/>
    <xf numFmtId="0" fontId="167" fillId="89" borderId="0" applyNumberFormat="0" applyBorder="0" applyAlignment="0" applyProtection="0"/>
    <xf numFmtId="0" fontId="167" fillId="89"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92" borderId="0" applyNumberFormat="0" applyBorder="0" applyAlignment="0" applyProtection="0"/>
    <xf numFmtId="0" fontId="167" fillId="92" borderId="0" applyNumberFormat="0" applyBorder="0" applyAlignment="0" applyProtection="0"/>
    <xf numFmtId="0" fontId="167" fillId="89" borderId="0" applyNumberFormat="0" applyBorder="0" applyAlignment="0" applyProtection="0"/>
    <xf numFmtId="0" fontId="167" fillId="89" borderId="0" applyNumberFormat="0" applyBorder="0" applyAlignment="0" applyProtection="0"/>
    <xf numFmtId="0" fontId="167" fillId="119" borderId="0" applyNumberFormat="0" applyBorder="0" applyAlignment="0" applyProtection="0"/>
    <xf numFmtId="0" fontId="167" fillId="119" borderId="0" applyNumberFormat="0" applyBorder="0" applyAlignment="0" applyProtection="0"/>
    <xf numFmtId="0" fontId="167" fillId="89" borderId="0" applyNumberFormat="0" applyBorder="0" applyAlignment="0" applyProtection="0"/>
    <xf numFmtId="0" fontId="167" fillId="7" borderId="0" applyNumberFormat="0" applyBorder="0" applyAlignment="0" applyProtection="0"/>
    <xf numFmtId="0" fontId="167" fillId="11" borderId="0" applyNumberFormat="0" applyBorder="0" applyAlignment="0" applyProtection="0"/>
    <xf numFmtId="0" fontId="167" fillId="91" borderId="0" applyNumberFormat="0" applyBorder="0" applyAlignment="0" applyProtection="0"/>
    <xf numFmtId="0" fontId="167" fillId="89" borderId="0" applyNumberFormat="0" applyBorder="0" applyAlignment="0" applyProtection="0"/>
    <xf numFmtId="0" fontId="167" fillId="10" borderId="0" applyNumberFormat="0" applyBorder="0" applyAlignment="0" applyProtection="0"/>
    <xf numFmtId="0" fontId="152" fillId="5" borderId="0" applyNumberFormat="0" applyBorder="0" applyAlignment="0" applyProtection="0"/>
    <xf numFmtId="0" fontId="168" fillId="95" borderId="67" applyNumberFormat="0" applyAlignment="0" applyProtection="0"/>
    <xf numFmtId="0" fontId="169" fillId="122" borderId="42" applyNumberFormat="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32" fillId="146" borderId="0" applyNumberFormat="0" applyBorder="0" applyAlignment="0" applyProtection="0"/>
    <xf numFmtId="0" fontId="128" fillId="0" borderId="70" applyNumberFormat="0" applyFill="0" applyAlignment="0" applyProtection="0"/>
    <xf numFmtId="0" fontId="129" fillId="0" borderId="90" applyNumberFormat="0" applyFill="0" applyAlignment="0" applyProtection="0"/>
    <xf numFmtId="0" fontId="130" fillId="0" borderId="91" applyNumberFormat="0" applyFill="0" applyAlignment="0" applyProtection="0"/>
    <xf numFmtId="0" fontId="130" fillId="0" borderId="0" applyNumberFormat="0" applyFill="0" applyBorder="0" applyAlignment="0" applyProtection="0"/>
    <xf numFmtId="0" fontId="148" fillId="119" borderId="67" applyNumberFormat="0" applyAlignment="0" applyProtection="0"/>
    <xf numFmtId="0" fontId="170" fillId="0" borderId="92" applyNumberFormat="0" applyFill="0" applyAlignment="0" applyProtection="0"/>
    <xf numFmtId="0" fontId="151" fillId="2" borderId="0" applyNumberFormat="0" applyBorder="0" applyAlignment="0" applyProtection="0"/>
    <xf numFmtId="0" fontId="151" fillId="2" borderId="0" applyNumberFormat="0" applyBorder="0" applyAlignment="0" applyProtection="0"/>
    <xf numFmtId="0" fontId="33" fillId="0" borderId="0"/>
    <xf numFmtId="0" fontId="17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3" fillId="0" borderId="0"/>
    <xf numFmtId="0" fontId="43" fillId="0" borderId="0"/>
    <xf numFmtId="0" fontId="123" fillId="96" borderId="69" applyNumberFormat="0" applyFont="0" applyAlignment="0" applyProtection="0"/>
    <xf numFmtId="0" fontId="133" fillId="95" borderId="78" applyNumberFormat="0" applyAlignment="0" applyProtection="0"/>
    <xf numFmtId="0" fontId="171" fillId="0" borderId="0" applyNumberFormat="0" applyFill="0" applyBorder="0" applyAlignment="0" applyProtection="0"/>
    <xf numFmtId="0" fontId="127" fillId="0" borderId="68" applyNumberFormat="0" applyFill="0" applyAlignment="0" applyProtection="0"/>
    <xf numFmtId="0" fontId="154" fillId="0" borderId="0" applyNumberFormat="0" applyFill="0" applyBorder="0" applyAlignment="0" applyProtection="0"/>
    <xf numFmtId="0" fontId="33" fillId="0" borderId="0">
      <alignment vertical="top"/>
    </xf>
    <xf numFmtId="0" fontId="33" fillId="0" borderId="0">
      <alignment vertical="top"/>
    </xf>
    <xf numFmtId="0" fontId="173" fillId="0" borderId="0" applyNumberFormat="0" applyFill="0" applyBorder="0" applyAlignment="0" applyProtection="0"/>
    <xf numFmtId="0" fontId="173" fillId="0" borderId="0" applyNumberFormat="0" applyFill="0" applyBorder="0" applyAlignment="0" applyProtection="0"/>
    <xf numFmtId="0" fontId="33" fillId="0" borderId="0"/>
    <xf numFmtId="0" fontId="123" fillId="95" borderId="0" applyNumberFormat="0" applyBorder="0" applyAlignment="0" applyProtection="0"/>
    <xf numFmtId="0" fontId="123" fillId="119" borderId="0" applyNumberFormat="0" applyBorder="0" applyAlignment="0" applyProtection="0"/>
    <xf numFmtId="0" fontId="123" fillId="96" borderId="0" applyNumberFormat="0" applyBorder="0" applyAlignment="0" applyProtection="0"/>
    <xf numFmtId="0" fontId="123" fillId="95" borderId="0" applyNumberFormat="0" applyBorder="0" applyAlignment="0" applyProtection="0"/>
    <xf numFmtId="0" fontId="123" fillId="147" borderId="0" applyNumberFormat="0" applyBorder="0" applyAlignment="0" applyProtection="0"/>
    <xf numFmtId="0" fontId="123" fillId="119" borderId="0" applyNumberFormat="0" applyBorder="0" applyAlignment="0" applyProtection="0"/>
    <xf numFmtId="0" fontId="123" fillId="92" borderId="0" applyNumberFormat="0" applyBorder="0" applyAlignment="0" applyProtection="0"/>
    <xf numFmtId="0" fontId="123" fillId="6" borderId="0" applyNumberFormat="0" applyBorder="0" applyAlignment="0" applyProtection="0"/>
    <xf numFmtId="0" fontId="123" fillId="2" borderId="0" applyNumberFormat="0" applyBorder="0" applyAlignment="0" applyProtection="0"/>
    <xf numFmtId="0" fontId="123" fillId="92" borderId="0" applyNumberFormat="0" applyBorder="0" applyAlignment="0" applyProtection="0"/>
    <xf numFmtId="0" fontId="123" fillId="94" borderId="0" applyNumberFormat="0" applyBorder="0" applyAlignment="0" applyProtection="0"/>
    <xf numFmtId="0" fontId="123" fillId="119" borderId="0" applyNumberFormat="0" applyBorder="0" applyAlignment="0" applyProtection="0"/>
    <xf numFmtId="0" fontId="151" fillId="2" borderId="0" applyNumberFormat="0" applyBorder="0" applyAlignment="0" applyProtection="0"/>
    <xf numFmtId="0" fontId="154" fillId="0" borderId="0" applyNumberFormat="0" applyFill="0" applyBorder="0" applyAlignment="0" applyProtection="0"/>
    <xf numFmtId="179" fontId="33" fillId="0" borderId="0" applyFont="0" applyFill="0" applyBorder="0" applyAlignment="0" applyProtection="0"/>
    <xf numFmtId="0" fontId="26" fillId="0" borderId="0"/>
    <xf numFmtId="0" fontId="26" fillId="0" borderId="0"/>
    <xf numFmtId="0" fontId="26" fillId="0" borderId="0"/>
    <xf numFmtId="165" fontId="26" fillId="0" borderId="0" applyFont="0" applyFill="0" applyBorder="0" applyAlignment="0" applyProtection="0"/>
    <xf numFmtId="165" fontId="26" fillId="0" borderId="0" applyFont="0" applyFill="0" applyBorder="0" applyAlignment="0" applyProtection="0"/>
    <xf numFmtId="0" fontId="105" fillId="34" borderId="28" applyNumberFormat="0" applyAlignment="0" applyProtection="0"/>
    <xf numFmtId="0" fontId="106" fillId="35" borderId="29" applyNumberFormat="0" applyAlignment="0" applyProtection="0"/>
    <xf numFmtId="0" fontId="107" fillId="35" borderId="28" applyNumberFormat="0" applyAlignment="0" applyProtection="0"/>
    <xf numFmtId="0" fontId="109" fillId="0" borderId="0" applyNumberFormat="0" applyFill="0" applyBorder="0" applyAlignment="0" applyProtection="0"/>
    <xf numFmtId="0" fontId="111" fillId="0" borderId="33" applyNumberFormat="0" applyFill="0" applyAlignment="0" applyProtection="0"/>
    <xf numFmtId="0" fontId="155" fillId="0" borderId="0" applyNumberFormat="0" applyFill="0" applyBorder="0" applyAlignment="0" applyProtection="0"/>
    <xf numFmtId="0" fontId="174" fillId="0" borderId="0"/>
    <xf numFmtId="0" fontId="26" fillId="0" borderId="0"/>
    <xf numFmtId="0" fontId="174" fillId="0" borderId="0"/>
    <xf numFmtId="0" fontId="26" fillId="0" borderId="0"/>
    <xf numFmtId="0" fontId="174" fillId="0" borderId="0"/>
    <xf numFmtId="0" fontId="173" fillId="0" borderId="0" applyNumberFormat="0" applyFill="0" applyBorder="0" applyAlignment="0" applyProtection="0"/>
    <xf numFmtId="0" fontId="26" fillId="0" borderId="0"/>
    <xf numFmtId="0" fontId="26" fillId="0" borderId="0"/>
    <xf numFmtId="9" fontId="26" fillId="0" borderId="0" applyFont="0" applyFill="0" applyBorder="0" applyAlignment="0" applyProtection="0"/>
    <xf numFmtId="165" fontId="26" fillId="0" borderId="0" applyFont="0" applyFill="0" applyBorder="0" applyAlignment="0" applyProtection="0"/>
    <xf numFmtId="0" fontId="174" fillId="0" borderId="0"/>
    <xf numFmtId="174" fontId="33" fillId="0" borderId="2" applyNumberFormat="0" applyFill="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3" fillId="0" borderId="79" applyNumberFormat="0" applyProtection="0">
      <alignment horizontal="right" vertical="center"/>
    </xf>
    <xf numFmtId="4" fontId="53" fillId="89" borderId="79" applyNumberFormat="0" applyProtection="0">
      <alignment horizontal="left" vertical="center" indent="1"/>
    </xf>
    <xf numFmtId="0" fontId="43" fillId="120" borderId="3" applyNumberFormat="0" applyProtection="0">
      <alignment horizontal="right" vertical="center"/>
    </xf>
    <xf numFmtId="0" fontId="43" fillId="4" borderId="3" applyNumberFormat="0" applyProtection="0">
      <alignment horizontal="left" vertical="center" indent="1"/>
    </xf>
    <xf numFmtId="9" fontId="33" fillId="0" borderId="0" applyFont="0" applyFill="0" applyBorder="0" applyAlignment="0" applyProtection="0"/>
    <xf numFmtId="0" fontId="33" fillId="0" borderId="0"/>
    <xf numFmtId="0" fontId="26" fillId="37" borderId="32"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33" fillId="0" borderId="0"/>
    <xf numFmtId="0" fontId="105" fillId="34" borderId="28" applyNumberFormat="0" applyAlignment="0" applyProtection="0"/>
    <xf numFmtId="0" fontId="106" fillId="35" borderId="29" applyNumberFormat="0" applyAlignment="0" applyProtection="0"/>
    <xf numFmtId="0" fontId="107" fillId="35" borderId="28"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3" fillId="82" borderId="79" applyNumberFormat="0" applyFont="0" applyAlignment="0" applyProtection="0"/>
    <xf numFmtId="165" fontId="33" fillId="0" borderId="0" applyFont="0" applyFill="0" applyBorder="0" applyAlignment="0" applyProtection="0"/>
    <xf numFmtId="165"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33" fillId="104" borderId="78" applyNumberFormat="0" applyProtection="0">
      <alignment horizontal="left" vertical="center" indent="1"/>
    </xf>
    <xf numFmtId="165" fontId="180" fillId="0" borderId="0" applyFont="0" applyFill="0" applyBorder="0" applyAlignment="0" applyProtection="0"/>
    <xf numFmtId="0" fontId="53" fillId="64" borderId="0"/>
    <xf numFmtId="0" fontId="53" fillId="95" borderId="97" applyNumberFormat="0">
      <protection locked="0"/>
    </xf>
    <xf numFmtId="165" fontId="25" fillId="0" borderId="0" applyFont="0" applyFill="0" applyBorder="0" applyAlignment="0" applyProtection="0"/>
    <xf numFmtId="0" fontId="33" fillId="0" borderId="0"/>
    <xf numFmtId="0" fontId="122" fillId="65" borderId="0" applyNumberFormat="0" applyBorder="0" applyAlignment="0" applyProtection="0"/>
    <xf numFmtId="0" fontId="122" fillId="69" borderId="0" applyNumberFormat="0" applyBorder="0" applyAlignment="0" applyProtection="0"/>
    <xf numFmtId="0" fontId="122" fillId="73" borderId="0" applyNumberFormat="0" applyBorder="0" applyAlignment="0" applyProtection="0"/>
    <xf numFmtId="0" fontId="122" fillId="77" borderId="0" applyNumberFormat="0" applyBorder="0" applyAlignment="0" applyProtection="0"/>
    <xf numFmtId="0" fontId="122" fillId="68" borderId="0" applyNumberFormat="0" applyBorder="0" applyAlignment="0" applyProtection="0"/>
    <xf numFmtId="0" fontId="122" fillId="81" borderId="0" applyNumberFormat="0" applyBorder="0" applyAlignment="0" applyProtection="0"/>
    <xf numFmtId="0" fontId="124" fillId="82" borderId="0" applyNumberFormat="0" applyBorder="0" applyAlignment="0" applyProtection="0"/>
    <xf numFmtId="0" fontId="125" fillId="85" borderId="79" applyNumberFormat="0" applyAlignment="0" applyProtection="0"/>
    <xf numFmtId="0" fontId="126" fillId="77" borderId="42" applyNumberFormat="0" applyAlignment="0" applyProtection="0"/>
    <xf numFmtId="0" fontId="123" fillId="75" borderId="0" applyNumberFormat="0" applyBorder="0" applyAlignment="0" applyProtection="0"/>
    <xf numFmtId="0" fontId="128" fillId="0" borderId="43" applyNumberFormat="0" applyFill="0" applyAlignment="0" applyProtection="0"/>
    <xf numFmtId="0" fontId="129" fillId="0" borderId="44" applyNumberFormat="0" applyFill="0" applyAlignment="0" applyProtection="0"/>
    <xf numFmtId="0" fontId="130" fillId="0" borderId="45" applyNumberFormat="0" applyFill="0" applyAlignment="0" applyProtection="0"/>
    <xf numFmtId="0" fontId="130" fillId="0" borderId="0" applyNumberFormat="0" applyFill="0" applyBorder="0" applyAlignment="0" applyProtection="0"/>
    <xf numFmtId="0" fontId="131" fillId="83" borderId="79" applyNumberFormat="0" applyAlignment="0" applyProtection="0"/>
    <xf numFmtId="0" fontId="132" fillId="0" borderId="46" applyNumberFormat="0" applyFill="0" applyAlignment="0" applyProtection="0"/>
    <xf numFmtId="0" fontId="132" fillId="83" borderId="0" applyNumberFormat="0" applyBorder="0" applyAlignment="0" applyProtection="0"/>
    <xf numFmtId="0" fontId="53" fillId="82" borderId="79" applyNumberFormat="0" applyFont="0" applyAlignment="0" applyProtection="0"/>
    <xf numFmtId="0" fontId="133" fillId="85" borderId="78" applyNumberFormat="0" applyAlignment="0" applyProtection="0"/>
    <xf numFmtId="0" fontId="127" fillId="0" borderId="80" applyNumberFormat="0" applyFill="0" applyAlignment="0" applyProtection="0"/>
    <xf numFmtId="0" fontId="135" fillId="0" borderId="0" applyNumberFormat="0" applyFill="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2" applyNumberFormat="0" applyFont="0" applyAlignment="0" applyProtection="0"/>
    <xf numFmtId="165" fontId="24" fillId="0" borderId="0" applyFont="0" applyFill="0" applyBorder="0" applyAlignment="0" applyProtection="0"/>
    <xf numFmtId="0" fontId="33" fillId="0" borderId="0"/>
    <xf numFmtId="0" fontId="122" fillId="65" borderId="0" applyNumberFormat="0" applyBorder="0" applyAlignment="0" applyProtection="0"/>
    <xf numFmtId="0" fontId="122" fillId="73" borderId="0" applyNumberFormat="0" applyBorder="0" applyAlignment="0" applyProtection="0"/>
    <xf numFmtId="0" fontId="122" fillId="69" borderId="0" applyNumberFormat="0" applyBorder="0" applyAlignment="0" applyProtection="0"/>
    <xf numFmtId="0" fontId="122" fillId="77" borderId="0" applyNumberFormat="0" applyBorder="0" applyAlignment="0" applyProtection="0"/>
    <xf numFmtId="0" fontId="122" fillId="73" borderId="0" applyNumberFormat="0" applyBorder="0" applyAlignment="0" applyProtection="0"/>
    <xf numFmtId="0" fontId="122" fillId="68" borderId="0" applyNumberFormat="0" applyBorder="0" applyAlignment="0" applyProtection="0"/>
    <xf numFmtId="0" fontId="122" fillId="77" borderId="0" applyNumberFormat="0" applyBorder="0" applyAlignment="0" applyProtection="0"/>
    <xf numFmtId="0" fontId="122" fillId="68"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65" borderId="0" applyNumberFormat="0" applyBorder="0" applyAlignment="0" applyProtection="0"/>
    <xf numFmtId="0" fontId="122" fillId="65"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77" borderId="0" applyNumberFormat="0" applyBorder="0" applyAlignment="0" applyProtection="0"/>
    <xf numFmtId="0" fontId="122" fillId="73" borderId="0" applyNumberFormat="0" applyBorder="0" applyAlignment="0" applyProtection="0"/>
    <xf numFmtId="0" fontId="122" fillId="77" borderId="0" applyNumberFormat="0" applyBorder="0" applyAlignment="0" applyProtection="0"/>
    <xf numFmtId="0" fontId="122" fillId="69" borderId="0" applyNumberFormat="0" applyBorder="0" applyAlignment="0" applyProtection="0"/>
    <xf numFmtId="0" fontId="122" fillId="73" borderId="0" applyNumberFormat="0" applyBorder="0" applyAlignment="0" applyProtection="0"/>
    <xf numFmtId="0" fontId="122" fillId="65" borderId="0" applyNumberFormat="0" applyBorder="0" applyAlignment="0" applyProtection="0"/>
    <xf numFmtId="0" fontId="122" fillId="69" borderId="0" applyNumberFormat="0" applyBorder="0" applyAlignment="0" applyProtection="0"/>
    <xf numFmtId="0" fontId="122" fillId="69" borderId="0" applyNumberFormat="0" applyBorder="0" applyAlignment="0" applyProtection="0"/>
    <xf numFmtId="179" fontId="33" fillId="0" borderId="0" applyFont="0" applyFill="0" applyBorder="0" applyAlignment="0" applyProtection="0"/>
    <xf numFmtId="0" fontId="37" fillId="0" borderId="0" applyNumberFormat="0" applyFill="0" applyBorder="0" applyAlignment="0" applyProtection="0">
      <alignment vertical="top"/>
      <protection locked="0"/>
    </xf>
    <xf numFmtId="9" fontId="33" fillId="0" borderId="0" applyFont="0" applyFill="0" applyBorder="0" applyAlignment="0" applyProtection="0"/>
    <xf numFmtId="165" fontId="23" fillId="0" borderId="0" applyFont="0" applyFill="0" applyBorder="0" applyAlignment="0" applyProtection="0"/>
    <xf numFmtId="9" fontId="53" fillId="0" borderId="0" applyFont="0" applyFill="0" applyBorder="0" applyAlignment="0" applyProtection="0"/>
    <xf numFmtId="165" fontId="22" fillId="0" borderId="0" applyFont="0" applyFill="0" applyBorder="0" applyAlignment="0" applyProtection="0"/>
    <xf numFmtId="0" fontId="53" fillId="95" borderId="120" applyNumberFormat="0">
      <protection locked="0"/>
    </xf>
    <xf numFmtId="165" fontId="22" fillId="0" borderId="0" applyFont="0" applyFill="0" applyBorder="0" applyAlignment="0" applyProtection="0"/>
    <xf numFmtId="166" fontId="21" fillId="0" borderId="0" applyFont="0" applyFill="0" applyBorder="0" applyAlignment="0" applyProtection="0"/>
    <xf numFmtId="0" fontId="20" fillId="0" borderId="0"/>
    <xf numFmtId="0" fontId="122" fillId="65" borderId="0" applyNumberFormat="0" applyBorder="0" applyAlignment="0" applyProtection="0"/>
    <xf numFmtId="0" fontId="122" fillId="69" borderId="0" applyNumberFormat="0" applyBorder="0" applyAlignment="0" applyProtection="0"/>
    <xf numFmtId="0" fontId="122" fillId="73" borderId="0" applyNumberFormat="0" applyBorder="0" applyAlignment="0" applyProtection="0"/>
    <xf numFmtId="0" fontId="122" fillId="77" borderId="0" applyNumberFormat="0" applyBorder="0" applyAlignment="0" applyProtection="0"/>
    <xf numFmtId="0" fontId="122" fillId="68" borderId="0" applyNumberFormat="0" applyBorder="0" applyAlignment="0" applyProtection="0"/>
    <xf numFmtId="0" fontId="122" fillId="81" borderId="0" applyNumberFormat="0" applyBorder="0" applyAlignment="0" applyProtection="0"/>
    <xf numFmtId="0" fontId="19" fillId="0" borderId="0"/>
    <xf numFmtId="165" fontId="19" fillId="0" borderId="0" applyFont="0" applyFill="0" applyBorder="0" applyAlignment="0" applyProtection="0"/>
    <xf numFmtId="9" fontId="19" fillId="0" borderId="0" applyFont="0" applyFill="0" applyBorder="0" applyAlignment="0" applyProtection="0"/>
    <xf numFmtId="0" fontId="122" fillId="65" borderId="0" applyNumberFormat="0" applyBorder="0" applyAlignment="0" applyProtection="0"/>
    <xf numFmtId="0" fontId="122" fillId="69" borderId="0" applyNumberFormat="0" applyBorder="0" applyAlignment="0" applyProtection="0"/>
    <xf numFmtId="0" fontId="122" fillId="73" borderId="0" applyNumberFormat="0" applyBorder="0" applyAlignment="0" applyProtection="0"/>
    <xf numFmtId="0" fontId="122" fillId="77" borderId="0" applyNumberFormat="0" applyBorder="0" applyAlignment="0" applyProtection="0"/>
    <xf numFmtId="0" fontId="122" fillId="68" borderId="0" applyNumberFormat="0" applyBorder="0" applyAlignment="0" applyProtection="0"/>
    <xf numFmtId="0" fontId="122" fillId="81" borderId="0" applyNumberFormat="0" applyBorder="0" applyAlignment="0" applyProtection="0"/>
    <xf numFmtId="0" fontId="122" fillId="65" borderId="0" applyNumberFormat="0" applyBorder="0" applyAlignment="0" applyProtection="0"/>
    <xf numFmtId="0" fontId="122" fillId="69" borderId="0" applyNumberFormat="0" applyBorder="0" applyAlignment="0" applyProtection="0"/>
    <xf numFmtId="0" fontId="122" fillId="73" borderId="0" applyNumberFormat="0" applyBorder="0" applyAlignment="0" applyProtection="0"/>
    <xf numFmtId="0" fontId="122" fillId="77" borderId="0" applyNumberFormat="0" applyBorder="0" applyAlignment="0" applyProtection="0"/>
    <xf numFmtId="0" fontId="122" fillId="68"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68" borderId="0" applyNumberFormat="0" applyBorder="0" applyAlignment="0" applyProtection="0"/>
    <xf numFmtId="0" fontId="122" fillId="77" borderId="0" applyNumberFormat="0" applyBorder="0" applyAlignment="0" applyProtection="0"/>
    <xf numFmtId="0" fontId="122" fillId="73" borderId="0" applyNumberFormat="0" applyBorder="0" applyAlignment="0" applyProtection="0"/>
    <xf numFmtId="0" fontId="122" fillId="69" borderId="0" applyNumberFormat="0" applyBorder="0" applyAlignment="0" applyProtection="0"/>
    <xf numFmtId="0" fontId="122" fillId="65" borderId="0" applyNumberFormat="0" applyBorder="0" applyAlignment="0" applyProtection="0"/>
    <xf numFmtId="0" fontId="53" fillId="64" borderId="0"/>
    <xf numFmtId="166" fontId="19" fillId="0" borderId="0" applyFont="0" applyFill="0" applyBorder="0" applyAlignment="0" applyProtection="0"/>
    <xf numFmtId="0" fontId="90" fillId="0" borderId="0">
      <alignment horizontal="left" wrapText="1"/>
    </xf>
    <xf numFmtId="4" fontId="53" fillId="15" borderId="81" applyNumberFormat="0" applyProtection="0">
      <alignment horizontal="left" vertical="center" indent="1"/>
    </xf>
    <xf numFmtId="4" fontId="53" fillId="17" borderId="81" applyNumberFormat="0" applyProtection="0">
      <alignment horizontal="left" vertical="center" indent="1"/>
    </xf>
    <xf numFmtId="0" fontId="53" fillId="95" borderId="120" applyNumberFormat="0">
      <protection locked="0"/>
    </xf>
    <xf numFmtId="0" fontId="53" fillId="82" borderId="79" applyNumberFormat="0" applyFont="0" applyAlignment="0" applyProtection="0"/>
    <xf numFmtId="0" fontId="18" fillId="0" borderId="0"/>
    <xf numFmtId="165" fontId="33" fillId="0" borderId="0" applyFont="0" applyFill="0" applyBorder="0" applyAlignment="0" applyProtection="0"/>
    <xf numFmtId="165" fontId="53" fillId="0" borderId="0" applyFont="0" applyFill="0" applyBorder="0" applyAlignment="0" applyProtection="0"/>
    <xf numFmtId="0" fontId="122" fillId="65" borderId="0" applyNumberFormat="0" applyBorder="0" applyAlignment="0" applyProtection="0"/>
    <xf numFmtId="0" fontId="122" fillId="73" borderId="0" applyNumberFormat="0" applyBorder="0" applyAlignment="0" applyProtection="0"/>
    <xf numFmtId="0" fontId="122" fillId="69" borderId="0" applyNumberFormat="0" applyBorder="0" applyAlignment="0" applyProtection="0"/>
    <xf numFmtId="0" fontId="122" fillId="77" borderId="0" applyNumberFormat="0" applyBorder="0" applyAlignment="0" applyProtection="0"/>
    <xf numFmtId="0" fontId="122" fillId="73" borderId="0" applyNumberFormat="0" applyBorder="0" applyAlignment="0" applyProtection="0"/>
    <xf numFmtId="0" fontId="122" fillId="77"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65" borderId="0" applyNumberFormat="0" applyBorder="0" applyAlignment="0" applyProtection="0"/>
    <xf numFmtId="0" fontId="122" fillId="65"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77" borderId="0" applyNumberFormat="0" applyBorder="0" applyAlignment="0" applyProtection="0"/>
    <xf numFmtId="0" fontId="122" fillId="77" borderId="0" applyNumberFormat="0" applyBorder="0" applyAlignment="0" applyProtection="0"/>
    <xf numFmtId="0" fontId="122" fillId="73" borderId="0" applyNumberFormat="0" applyBorder="0" applyAlignment="0" applyProtection="0"/>
    <xf numFmtId="0" fontId="122" fillId="69" borderId="0" applyNumberFormat="0" applyBorder="0" applyAlignment="0" applyProtection="0"/>
    <xf numFmtId="0" fontId="122" fillId="73" borderId="0" applyNumberFormat="0" applyBorder="0" applyAlignment="0" applyProtection="0"/>
    <xf numFmtId="0" fontId="122" fillId="69" borderId="0" applyNumberFormat="0" applyBorder="0" applyAlignment="0" applyProtection="0"/>
    <xf numFmtId="0" fontId="122" fillId="69" borderId="0" applyNumberFormat="0" applyBorder="0" applyAlignment="0" applyProtection="0"/>
    <xf numFmtId="0" fontId="122" fillId="65" borderId="0" applyNumberFormat="0" applyBorder="0" applyAlignment="0" applyProtection="0"/>
    <xf numFmtId="0" fontId="17" fillId="0" borderId="0"/>
    <xf numFmtId="0" fontId="33" fillId="0" borderId="0"/>
    <xf numFmtId="166" fontId="33" fillId="0" borderId="0" applyFont="0" applyFill="0" applyBorder="0" applyAlignment="0" applyProtection="0"/>
    <xf numFmtId="9" fontId="33" fillId="0" borderId="0" applyFont="0" applyFill="0" applyBorder="0" applyAlignment="0" applyProtection="0"/>
    <xf numFmtId="165" fontId="33" fillId="0" borderId="0" applyFont="0" applyFill="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6" fillId="0" borderId="0"/>
    <xf numFmtId="0" fontId="122" fillId="65" borderId="0" applyNumberFormat="0" applyBorder="0" applyAlignment="0" applyProtection="0"/>
    <xf numFmtId="0" fontId="122" fillId="69" borderId="0" applyNumberFormat="0" applyBorder="0" applyAlignment="0" applyProtection="0"/>
    <xf numFmtId="0" fontId="122" fillId="73" borderId="0" applyNumberFormat="0" applyBorder="0" applyAlignment="0" applyProtection="0"/>
    <xf numFmtId="0" fontId="122" fillId="77" borderId="0" applyNumberFormat="0" applyBorder="0" applyAlignment="0" applyProtection="0"/>
    <xf numFmtId="0" fontId="122" fillId="68" borderId="0" applyNumberFormat="0" applyBorder="0" applyAlignment="0" applyProtection="0"/>
    <xf numFmtId="0" fontId="122" fillId="81" borderId="0" applyNumberFormat="0" applyBorder="0" applyAlignment="0" applyProtection="0"/>
    <xf numFmtId="165"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9" fontId="165" fillId="0" borderId="0" applyFont="0" applyFill="0" applyBorder="0" applyAlignment="0" applyProtection="0"/>
    <xf numFmtId="0" fontId="15" fillId="0" borderId="0"/>
    <xf numFmtId="0" fontId="33" fillId="0" borderId="0"/>
    <xf numFmtId="0" fontId="15" fillId="0" borderId="0"/>
    <xf numFmtId="179" fontId="15" fillId="0" borderId="0" applyFont="0" applyFill="0" applyBorder="0" applyAlignment="0" applyProtection="0"/>
    <xf numFmtId="9" fontId="15" fillId="0" borderId="0" applyFont="0" applyFill="0" applyBorder="0" applyAlignment="0" applyProtection="0"/>
    <xf numFmtId="179" fontId="15" fillId="0" borderId="0" applyFont="0" applyFill="0" applyBorder="0" applyAlignment="0" applyProtection="0"/>
    <xf numFmtId="0" fontId="15" fillId="0" borderId="0"/>
    <xf numFmtId="179" fontId="15" fillId="0" borderId="0" applyFont="0" applyFill="0" applyBorder="0" applyAlignment="0" applyProtection="0"/>
    <xf numFmtId="179" fontId="15" fillId="0" borderId="0" applyFont="0" applyFill="0" applyBorder="0" applyAlignment="0" applyProtection="0"/>
    <xf numFmtId="0" fontId="165" fillId="0" borderId="0"/>
    <xf numFmtId="0" fontId="14" fillId="0" borderId="0"/>
    <xf numFmtId="0" fontId="13" fillId="0" borderId="0"/>
    <xf numFmtId="0" fontId="12" fillId="0" borderId="0"/>
    <xf numFmtId="0" fontId="11" fillId="0" borderId="0"/>
    <xf numFmtId="0" fontId="122" fillId="65" borderId="0" applyNumberFormat="0" applyBorder="0" applyAlignment="0" applyProtection="0"/>
    <xf numFmtId="0" fontId="122" fillId="69" borderId="0" applyNumberFormat="0" applyBorder="0" applyAlignment="0" applyProtection="0"/>
    <xf numFmtId="0" fontId="122" fillId="73" borderId="0" applyNumberFormat="0" applyBorder="0" applyAlignment="0" applyProtection="0"/>
    <xf numFmtId="0" fontId="122" fillId="77" borderId="0" applyNumberFormat="0" applyBorder="0" applyAlignment="0" applyProtection="0"/>
    <xf numFmtId="0" fontId="122" fillId="68" borderId="0" applyNumberFormat="0" applyBorder="0" applyAlignment="0" applyProtection="0"/>
    <xf numFmtId="0" fontId="122" fillId="81" borderId="0" applyNumberFormat="0" applyBorder="0" applyAlignment="0" applyProtection="0"/>
    <xf numFmtId="0" fontId="122" fillId="65" borderId="0" applyNumberFormat="0" applyBorder="0" applyAlignment="0" applyProtection="0"/>
    <xf numFmtId="0" fontId="122" fillId="81" borderId="0" applyNumberFormat="0" applyBorder="0" applyAlignment="0" applyProtection="0"/>
    <xf numFmtId="0" fontId="122" fillId="68" borderId="0" applyNumberFormat="0" applyBorder="0" applyAlignment="0" applyProtection="0"/>
    <xf numFmtId="0" fontId="122" fillId="77" borderId="0" applyNumberFormat="0" applyBorder="0" applyAlignment="0" applyProtection="0"/>
    <xf numFmtId="0" fontId="122" fillId="73" borderId="0" applyNumberFormat="0" applyBorder="0" applyAlignment="0" applyProtection="0"/>
    <xf numFmtId="0" fontId="122" fillId="69" borderId="0" applyNumberFormat="0" applyBorder="0" applyAlignment="0" applyProtection="0"/>
    <xf numFmtId="0" fontId="10" fillId="0" borderId="0"/>
    <xf numFmtId="43" fontId="53" fillId="0" borderId="0" applyFont="0" applyFill="0" applyBorder="0" applyAlignment="0" applyProtection="0"/>
    <xf numFmtId="4" fontId="53" fillId="2" borderId="79" applyNumberFormat="0" applyProtection="0">
      <alignment vertical="center"/>
    </xf>
    <xf numFmtId="4" fontId="136" fillId="3" borderId="79" applyNumberFormat="0" applyProtection="0">
      <alignment vertical="center"/>
    </xf>
    <xf numFmtId="4" fontId="53" fillId="3" borderId="79" applyNumberFormat="0" applyProtection="0">
      <alignment horizontal="left" vertical="center" indent="1"/>
    </xf>
    <xf numFmtId="0" fontId="119" fillId="2" borderId="48" applyNumberFormat="0" applyProtection="0">
      <alignment horizontal="left" vertical="top" indent="1"/>
    </xf>
    <xf numFmtId="4" fontId="53" fillId="5" borderId="79" applyNumberFormat="0" applyProtection="0">
      <alignment horizontal="right" vertical="center"/>
    </xf>
    <xf numFmtId="4" fontId="53" fillId="90" borderId="79" applyNumberFormat="0" applyProtection="0">
      <alignment horizontal="right" vertical="center"/>
    </xf>
    <xf numFmtId="4" fontId="53" fillId="7" borderId="81" applyNumberFormat="0" applyProtection="0">
      <alignment horizontal="right" vertical="center"/>
    </xf>
    <xf numFmtId="4" fontId="53" fillId="8" borderId="79" applyNumberFormat="0" applyProtection="0">
      <alignment horizontal="right" vertical="center"/>
    </xf>
    <xf numFmtId="4" fontId="53" fillId="9" borderId="79" applyNumberFormat="0" applyProtection="0">
      <alignment horizontal="right" vertical="center"/>
    </xf>
    <xf numFmtId="4" fontId="53" fillId="10" borderId="79" applyNumberFormat="0" applyProtection="0">
      <alignment horizontal="right" vertical="center"/>
    </xf>
    <xf numFmtId="4" fontId="53" fillId="11" borderId="79" applyNumberFormat="0" applyProtection="0">
      <alignment horizontal="right" vertical="center"/>
    </xf>
    <xf numFmtId="4" fontId="53" fillId="12" borderId="79" applyNumberFormat="0" applyProtection="0">
      <alignment horizontal="right" vertical="center"/>
    </xf>
    <xf numFmtId="4" fontId="53" fillId="13" borderId="79" applyNumberFormat="0" applyProtection="0">
      <alignment horizontal="right" vertical="center"/>
    </xf>
    <xf numFmtId="4" fontId="53" fillId="14" borderId="81" applyNumberFormat="0" applyProtection="0">
      <alignment horizontal="left" vertical="center" indent="1"/>
    </xf>
    <xf numFmtId="4" fontId="33" fillId="91" borderId="81" applyNumberFormat="0" applyProtection="0">
      <alignment horizontal="left" vertical="center" indent="1"/>
    </xf>
    <xf numFmtId="4" fontId="33" fillId="91" borderId="81" applyNumberFormat="0" applyProtection="0">
      <alignment horizontal="left" vertical="center" indent="1"/>
    </xf>
    <xf numFmtId="4" fontId="53" fillId="17" borderId="79" applyNumberFormat="0" applyProtection="0">
      <alignment horizontal="right" vertical="center"/>
    </xf>
    <xf numFmtId="4" fontId="53" fillId="15" borderId="81" applyNumberFormat="0" applyProtection="0">
      <alignment horizontal="left" vertical="center" indent="1"/>
    </xf>
    <xf numFmtId="4" fontId="53" fillId="17" borderId="81" applyNumberFormat="0" applyProtection="0">
      <alignment horizontal="left" vertical="center" indent="1"/>
    </xf>
    <xf numFmtId="0" fontId="53" fillId="92" borderId="79" applyNumberFormat="0" applyProtection="0">
      <alignment horizontal="left" vertical="center" indent="1"/>
    </xf>
    <xf numFmtId="0" fontId="53" fillId="91" borderId="48" applyNumberFormat="0" applyProtection="0">
      <alignment horizontal="left" vertical="top" indent="1"/>
    </xf>
    <xf numFmtId="0" fontId="53" fillId="93" borderId="79" applyNumberFormat="0" applyProtection="0">
      <alignment horizontal="left" vertical="center" indent="1"/>
    </xf>
    <xf numFmtId="0" fontId="53" fillId="17" borderId="48" applyNumberFormat="0" applyProtection="0">
      <alignment horizontal="left" vertical="top" indent="1"/>
    </xf>
    <xf numFmtId="0" fontId="53" fillId="94" borderId="79" applyNumberFormat="0" applyProtection="0">
      <alignment horizontal="left" vertical="center" indent="1"/>
    </xf>
    <xf numFmtId="0" fontId="53" fillId="94" borderId="48" applyNumberFormat="0" applyProtection="0">
      <alignment horizontal="left" vertical="top" indent="1"/>
    </xf>
    <xf numFmtId="0" fontId="53" fillId="15" borderId="79" applyNumberFormat="0" applyProtection="0">
      <alignment horizontal="left" vertical="center" indent="1"/>
    </xf>
    <xf numFmtId="0" fontId="53" fillId="15" borderId="48" applyNumberFormat="0" applyProtection="0">
      <alignment horizontal="left" vertical="top" indent="1"/>
    </xf>
    <xf numFmtId="0" fontId="53" fillId="95" borderId="120" applyNumberFormat="0">
      <protection locked="0"/>
    </xf>
    <xf numFmtId="4" fontId="118" fillId="96" borderId="48" applyNumberFormat="0" applyProtection="0">
      <alignment vertical="center"/>
    </xf>
    <xf numFmtId="4" fontId="136" fillId="20" borderId="52" applyNumberFormat="0" applyProtection="0">
      <alignment vertical="center"/>
    </xf>
    <xf numFmtId="4" fontId="118" fillId="92" borderId="48" applyNumberFormat="0" applyProtection="0">
      <alignment horizontal="left" vertical="center" indent="1"/>
    </xf>
    <xf numFmtId="0" fontId="118" fillId="96" borderId="48" applyNumberFormat="0" applyProtection="0">
      <alignment horizontal="left" vertical="top" indent="1"/>
    </xf>
    <xf numFmtId="4" fontId="53" fillId="0" borderId="79" applyNumberFormat="0" applyProtection="0">
      <alignment horizontal="right" vertical="center"/>
    </xf>
    <xf numFmtId="4" fontId="136" fillId="23" borderId="79" applyNumberFormat="0" applyProtection="0">
      <alignment horizontal="right" vertical="center"/>
    </xf>
    <xf numFmtId="0" fontId="118" fillId="17" borderId="48" applyNumberFormat="0" applyProtection="0">
      <alignment horizontal="left" vertical="top" indent="1"/>
    </xf>
    <xf numFmtId="4" fontId="120" fillId="21" borderId="81" applyNumberFormat="0" applyProtection="0">
      <alignment horizontal="left" vertical="center" indent="1"/>
    </xf>
    <xf numFmtId="4" fontId="121" fillId="95" borderId="79" applyNumberFormat="0" applyProtection="0">
      <alignment horizontal="right" vertical="center"/>
    </xf>
    <xf numFmtId="0" fontId="9" fillId="0" borderId="0"/>
    <xf numFmtId="0" fontId="8" fillId="0" borderId="0"/>
    <xf numFmtId="0" fontId="7" fillId="0" borderId="0"/>
    <xf numFmtId="0" fontId="6" fillId="37" borderId="32" applyNumberFormat="0" applyFont="0" applyAlignment="0" applyProtection="0"/>
    <xf numFmtId="0" fontId="5" fillId="0" borderId="0"/>
    <xf numFmtId="43" fontId="5" fillId="0" borderId="0" applyFont="0" applyFill="0" applyBorder="0" applyAlignment="0" applyProtection="0"/>
    <xf numFmtId="0" fontId="125" fillId="85" borderId="79" applyNumberFormat="0" applyAlignment="0" applyProtection="0"/>
    <xf numFmtId="0" fontId="126" fillId="77" borderId="42" applyNumberFormat="0" applyAlignment="0" applyProtection="0"/>
    <xf numFmtId="0" fontId="132" fillId="0" borderId="46" applyNumberFormat="0" applyFill="0" applyAlignment="0" applyProtection="0"/>
    <xf numFmtId="0" fontId="123" fillId="75" borderId="0" applyNumberFormat="0" applyBorder="0" applyAlignment="0" applyProtection="0"/>
    <xf numFmtId="0" fontId="131" fillId="83" borderId="79" applyNumberFormat="0" applyAlignment="0" applyProtection="0"/>
    <xf numFmtId="0" fontId="128" fillId="0" borderId="43" applyNumberFormat="0" applyFill="0" applyAlignment="0" applyProtection="0"/>
    <xf numFmtId="0" fontId="129" fillId="0" borderId="44" applyNumberFormat="0" applyFill="0" applyAlignment="0" applyProtection="0"/>
    <xf numFmtId="0" fontId="130" fillId="0" borderId="45" applyNumberFormat="0" applyFill="0" applyAlignment="0" applyProtection="0"/>
    <xf numFmtId="0" fontId="130" fillId="0" borderId="0" applyNumberFormat="0" applyFill="0" applyBorder="0" applyAlignment="0" applyProtection="0"/>
    <xf numFmtId="0" fontId="53" fillId="82" borderId="79" applyNumberFormat="0" applyFont="0" applyAlignment="0" applyProtection="0"/>
    <xf numFmtId="0" fontId="124" fillId="82" borderId="0" applyNumberFormat="0" applyBorder="0" applyAlignment="0" applyProtection="0"/>
    <xf numFmtId="0" fontId="127" fillId="0" borderId="80" applyNumberFormat="0" applyFill="0" applyAlignment="0" applyProtection="0"/>
    <xf numFmtId="0" fontId="133" fillId="85" borderId="78" applyNumberFormat="0" applyAlignment="0" applyProtection="0"/>
    <xf numFmtId="0" fontId="110" fillId="0" borderId="0" applyNumberFormat="0" applyFill="0" applyBorder="0" applyAlignment="0" applyProtection="0"/>
    <xf numFmtId="0" fontId="135" fillId="0" borderId="0" applyNumberFormat="0" applyFill="0" applyBorder="0" applyAlignment="0" applyProtection="0"/>
    <xf numFmtId="0" fontId="33" fillId="0" borderId="0"/>
    <xf numFmtId="9" fontId="33" fillId="0" borderId="0" applyFont="0" applyFill="0" applyBorder="0" applyAlignment="0" applyProtection="0"/>
    <xf numFmtId="0" fontId="33" fillId="0" borderId="0"/>
    <xf numFmtId="0" fontId="4" fillId="0" borderId="0"/>
    <xf numFmtId="43" fontId="4" fillId="0" borderId="0" applyFont="0" applyFill="0" applyBorder="0" applyAlignment="0" applyProtection="0"/>
    <xf numFmtId="0" fontId="197"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 fontId="41" fillId="14" borderId="126" applyNumberFormat="0" applyProtection="0">
      <alignment horizontal="left" vertical="center" indent="1"/>
    </xf>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98" fillId="0" borderId="0" applyNumberFormat="0" applyFill="0" applyBorder="0" applyAlignment="0" applyProtection="0"/>
    <xf numFmtId="0" fontId="102" fillId="31" borderId="0" applyNumberFormat="0" applyBorder="0" applyAlignment="0" applyProtection="0"/>
    <xf numFmtId="0" fontId="104" fillId="33" borderId="0" applyNumberFormat="0" applyBorder="0" applyAlignment="0" applyProtection="0"/>
    <xf numFmtId="0" fontId="107" fillId="35" borderId="28" applyNumberFormat="0" applyAlignment="0" applyProtection="0"/>
    <xf numFmtId="0" fontId="108" fillId="0" borderId="30" applyNumberFormat="0" applyFill="0" applyAlignment="0" applyProtection="0"/>
    <xf numFmtId="0" fontId="109" fillId="0" borderId="0" applyNumberFormat="0" applyFill="0" applyBorder="0" applyAlignment="0" applyProtection="0"/>
    <xf numFmtId="0" fontId="111" fillId="0" borderId="33" applyNumberFormat="0" applyFill="0" applyAlignment="0" applyProtection="0"/>
    <xf numFmtId="0" fontId="4" fillId="39" borderId="0" applyNumberFormat="0" applyBorder="0" applyAlignment="0" applyProtection="0"/>
    <xf numFmtId="0" fontId="4" fillId="40" borderId="0" applyNumberFormat="0" applyBorder="0" applyAlignment="0" applyProtection="0"/>
    <xf numFmtId="0" fontId="89" fillId="41"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89" fillId="45"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89" fillId="49"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89" fillId="53"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89" fillId="57"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89" fillId="61" borderId="0" applyNumberFormat="0" applyBorder="0" applyAlignment="0" applyProtection="0"/>
    <xf numFmtId="0" fontId="4" fillId="0" borderId="0"/>
    <xf numFmtId="0" fontId="4" fillId="37" borderId="32" applyNumberFormat="0" applyFont="0" applyAlignment="0" applyProtection="0"/>
    <xf numFmtId="0" fontId="53" fillId="82" borderId="79" applyNumberFormat="0" applyFont="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4" fillId="0" borderId="0"/>
    <xf numFmtId="44"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4"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43" fillId="3" borderId="78" applyNumberFormat="0" applyProtection="0">
      <alignment horizontal="left" vertical="center" indent="1"/>
    </xf>
    <xf numFmtId="43" fontId="33" fillId="0" borderId="0" applyFont="0" applyFill="0" applyBorder="0" applyAlignment="0" applyProtection="0"/>
    <xf numFmtId="43" fontId="53" fillId="0" borderId="0" applyFont="0" applyFill="0" applyBorder="0" applyAlignment="0" applyProtection="0"/>
    <xf numFmtId="0" fontId="53" fillId="95" borderId="97" applyNumberFormat="0">
      <protection locked="0"/>
    </xf>
    <xf numFmtId="4" fontId="53" fillId="89" borderId="79" applyNumberFormat="0" applyProtection="0">
      <alignment horizontal="left" vertical="center" indent="1"/>
    </xf>
    <xf numFmtId="44" fontId="33" fillId="0" borderId="0" applyFont="0" applyFill="0" applyBorder="0" applyAlignment="0" applyProtection="0"/>
    <xf numFmtId="44" fontId="33" fillId="0" borderId="0" applyFont="0" applyFill="0" applyBorder="0" applyAlignment="0" applyProtection="0"/>
    <xf numFmtId="43" fontId="53" fillId="0" borderId="0" applyFont="0" applyFill="0" applyBorder="0" applyAlignment="0" applyProtection="0"/>
    <xf numFmtId="4" fontId="53" fillId="0" borderId="79" applyNumberFormat="0" applyProtection="0">
      <alignment horizontal="right" vertical="center"/>
    </xf>
    <xf numFmtId="0" fontId="53" fillId="82" borderId="79" applyNumberFormat="0" applyFont="0" applyAlignment="0" applyProtection="0"/>
    <xf numFmtId="0" fontId="53" fillId="95" borderId="97" applyNumberFormat="0">
      <protection locked="0"/>
    </xf>
    <xf numFmtId="43" fontId="53" fillId="0" borderId="0" applyFont="0" applyFill="0" applyBorder="0" applyAlignment="0" applyProtection="0"/>
    <xf numFmtId="43" fontId="5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43" fontId="90" fillId="0" borderId="0" applyFont="0" applyFill="0" applyBorder="0" applyAlignment="0" applyProtection="0"/>
    <xf numFmtId="0" fontId="90" fillId="0" borderId="0"/>
    <xf numFmtId="44" fontId="90" fillId="0" borderId="0" applyFont="0" applyFill="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133" fillId="95" borderId="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0" fontId="4" fillId="37" borderId="32"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90"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90"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90"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3" fillId="0" borderId="0" applyFont="0" applyFill="0" applyBorder="0" applyAlignment="0" applyProtection="0"/>
    <xf numFmtId="43" fontId="53" fillId="0" borderId="0" applyFont="0" applyFill="0" applyBorder="0" applyAlignment="0" applyProtection="0"/>
    <xf numFmtId="43" fontId="33" fillId="0" borderId="0" applyFont="0" applyFill="0" applyBorder="0" applyAlignment="0" applyProtection="0"/>
    <xf numFmtId="43" fontId="53" fillId="0" borderId="0" applyFont="0" applyFill="0" applyBorder="0" applyAlignment="0" applyProtection="0"/>
    <xf numFmtId="43" fontId="90" fillId="0" borderId="0" applyFont="0" applyFill="0" applyBorder="0" applyAlignment="0" applyProtection="0"/>
    <xf numFmtId="43" fontId="53" fillId="0" borderId="0" applyFont="0" applyFill="0" applyBorder="0" applyAlignment="0" applyProtection="0"/>
    <xf numFmtId="43" fontId="33" fillId="0" borderId="0" applyFont="0" applyFill="0" applyBorder="0" applyAlignment="0" applyProtection="0"/>
    <xf numFmtId="43" fontId="53"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3" fillId="0" borderId="0" applyFont="0" applyFill="0" applyBorder="0" applyAlignment="0" applyProtection="0"/>
    <xf numFmtId="9" fontId="4" fillId="0" borderId="0" applyFont="0" applyFill="0" applyBorder="0" applyAlignment="0" applyProtection="0"/>
    <xf numFmtId="4" fontId="41" fillId="2" borderId="48" applyNumberFormat="0" applyProtection="0">
      <alignment vertical="center"/>
    </xf>
    <xf numFmtId="4" fontId="41" fillId="2" borderId="48" applyNumberFormat="0" applyProtection="0">
      <alignment vertical="center"/>
    </xf>
    <xf numFmtId="4" fontId="42" fillId="3" borderId="48" applyNumberFormat="0" applyProtection="0">
      <alignment vertical="center"/>
    </xf>
    <xf numFmtId="4" fontId="42" fillId="3" borderId="48" applyNumberFormat="0" applyProtection="0">
      <alignment vertical="center"/>
    </xf>
    <xf numFmtId="4" fontId="41" fillId="3" borderId="48" applyNumberFormat="0" applyProtection="0">
      <alignment horizontal="left" vertical="center" indent="1"/>
    </xf>
    <xf numFmtId="4" fontId="41" fillId="3" borderId="48" applyNumberFormat="0" applyProtection="0">
      <alignment horizontal="left" vertical="center" indent="1"/>
    </xf>
    <xf numFmtId="0" fontId="119" fillId="2" borderId="48" applyNumberFormat="0" applyProtection="0">
      <alignment horizontal="left" vertical="top" indent="1"/>
    </xf>
    <xf numFmtId="0" fontId="119" fillId="2" borderId="48" applyNumberFormat="0" applyProtection="0">
      <alignment horizontal="left" vertical="top" indent="1"/>
    </xf>
    <xf numFmtId="0" fontId="41" fillId="3" borderId="48" applyNumberFormat="0" applyProtection="0">
      <alignment horizontal="left" vertical="top" indent="1"/>
    </xf>
    <xf numFmtId="0" fontId="41" fillId="3" borderId="48" applyNumberFormat="0" applyProtection="0">
      <alignment horizontal="left" vertical="top" indent="1"/>
    </xf>
    <xf numFmtId="4" fontId="43" fillId="5" borderId="48" applyNumberFormat="0" applyProtection="0">
      <alignment horizontal="right" vertical="center"/>
    </xf>
    <xf numFmtId="4" fontId="43" fillId="5" borderId="48" applyNumberFormat="0" applyProtection="0">
      <alignment horizontal="right" vertical="center"/>
    </xf>
    <xf numFmtId="4" fontId="43" fillId="5" borderId="48" applyNumberFormat="0" applyProtection="0">
      <alignment horizontal="right" vertical="center"/>
    </xf>
    <xf numFmtId="4" fontId="43" fillId="6" borderId="48" applyNumberFormat="0" applyProtection="0">
      <alignment horizontal="right" vertical="center"/>
    </xf>
    <xf numFmtId="4" fontId="43" fillId="6" borderId="48" applyNumberFormat="0" applyProtection="0">
      <alignment horizontal="right" vertical="center"/>
    </xf>
    <xf numFmtId="4" fontId="43" fillId="6" borderId="48" applyNumberFormat="0" applyProtection="0">
      <alignment horizontal="right" vertical="center"/>
    </xf>
    <xf numFmtId="4" fontId="43" fillId="7" borderId="48" applyNumberFormat="0" applyProtection="0">
      <alignment horizontal="right" vertical="center"/>
    </xf>
    <xf numFmtId="4" fontId="43" fillId="7" borderId="48" applyNumberFormat="0" applyProtection="0">
      <alignment horizontal="right" vertical="center"/>
    </xf>
    <xf numFmtId="4" fontId="43" fillId="7" borderId="48" applyNumberFormat="0" applyProtection="0">
      <alignment horizontal="right" vertical="center"/>
    </xf>
    <xf numFmtId="4" fontId="43" fillId="8" borderId="48" applyNumberFormat="0" applyProtection="0">
      <alignment horizontal="right" vertical="center"/>
    </xf>
    <xf numFmtId="4" fontId="43" fillId="8" borderId="48" applyNumberFormat="0" applyProtection="0">
      <alignment horizontal="right" vertical="center"/>
    </xf>
    <xf numFmtId="4" fontId="43" fillId="8" borderId="48" applyNumberFormat="0" applyProtection="0">
      <alignment horizontal="right" vertical="center"/>
    </xf>
    <xf numFmtId="4" fontId="43" fillId="9" borderId="48" applyNumberFormat="0" applyProtection="0">
      <alignment horizontal="right" vertical="center"/>
    </xf>
    <xf numFmtId="4" fontId="43" fillId="9" borderId="48" applyNumberFormat="0" applyProtection="0">
      <alignment horizontal="right" vertical="center"/>
    </xf>
    <xf numFmtId="4" fontId="43" fillId="9" borderId="48" applyNumberFormat="0" applyProtection="0">
      <alignment horizontal="right" vertical="center"/>
    </xf>
    <xf numFmtId="4" fontId="43" fillId="10" borderId="48" applyNumberFormat="0" applyProtection="0">
      <alignment horizontal="right" vertical="center"/>
    </xf>
    <xf numFmtId="4" fontId="43" fillId="10" borderId="48" applyNumberFormat="0" applyProtection="0">
      <alignment horizontal="right" vertical="center"/>
    </xf>
    <xf numFmtId="4" fontId="43" fillId="10" borderId="48" applyNumberFormat="0" applyProtection="0">
      <alignment horizontal="right" vertical="center"/>
    </xf>
    <xf numFmtId="4" fontId="43" fillId="11" borderId="48" applyNumberFormat="0" applyProtection="0">
      <alignment horizontal="right" vertical="center"/>
    </xf>
    <xf numFmtId="4" fontId="43" fillId="11" borderId="48" applyNumberFormat="0" applyProtection="0">
      <alignment horizontal="right" vertical="center"/>
    </xf>
    <xf numFmtId="4" fontId="43" fillId="11" borderId="48" applyNumberFormat="0" applyProtection="0">
      <alignment horizontal="right" vertical="center"/>
    </xf>
    <xf numFmtId="4" fontId="43" fillId="12" borderId="48" applyNumberFormat="0" applyProtection="0">
      <alignment horizontal="right" vertical="center"/>
    </xf>
    <xf numFmtId="4" fontId="43" fillId="12" borderId="48" applyNumberFormat="0" applyProtection="0">
      <alignment horizontal="right" vertical="center"/>
    </xf>
    <xf numFmtId="4" fontId="43" fillId="12" borderId="48" applyNumberFormat="0" applyProtection="0">
      <alignment horizontal="right" vertical="center"/>
    </xf>
    <xf numFmtId="4" fontId="43" fillId="13" borderId="48" applyNumberFormat="0" applyProtection="0">
      <alignment horizontal="right" vertical="center"/>
    </xf>
    <xf numFmtId="4" fontId="43" fillId="13" borderId="48" applyNumberFormat="0" applyProtection="0">
      <alignment horizontal="right" vertical="center"/>
    </xf>
    <xf numFmtId="4" fontId="43" fillId="13" borderId="48" applyNumberFormat="0" applyProtection="0">
      <alignment horizontal="right" vertical="center"/>
    </xf>
    <xf numFmtId="4" fontId="43" fillId="17" borderId="48" applyNumberFormat="0" applyProtection="0">
      <alignment horizontal="right" vertical="center"/>
    </xf>
    <xf numFmtId="4" fontId="43" fillId="17" borderId="48" applyNumberFormat="0" applyProtection="0">
      <alignment horizontal="right" vertical="center"/>
    </xf>
    <xf numFmtId="4" fontId="43" fillId="17" borderId="48" applyNumberFormat="0" applyProtection="0">
      <alignment horizontal="right" vertical="center"/>
    </xf>
    <xf numFmtId="0" fontId="33" fillId="16" borderId="48" applyNumberFormat="0" applyProtection="0">
      <alignment horizontal="left" vertical="center" indent="1"/>
    </xf>
    <xf numFmtId="0" fontId="33" fillId="16" borderId="48" applyNumberFormat="0" applyProtection="0">
      <alignment horizontal="left" vertical="center" indent="1"/>
    </xf>
    <xf numFmtId="0" fontId="33" fillId="16" borderId="48" applyNumberFormat="0" applyProtection="0">
      <alignment horizontal="left" vertical="center" indent="1"/>
    </xf>
    <xf numFmtId="0" fontId="33" fillId="16" borderId="48" applyNumberFormat="0" applyProtection="0">
      <alignment horizontal="left" vertical="top" indent="1"/>
    </xf>
    <xf numFmtId="0" fontId="53" fillId="91" borderId="48" applyNumberFormat="0" applyProtection="0">
      <alignment horizontal="left" vertical="top" indent="1"/>
    </xf>
    <xf numFmtId="0" fontId="53" fillId="91" borderId="48" applyNumberFormat="0" applyProtection="0">
      <alignment horizontal="left" vertical="top" indent="1"/>
    </xf>
    <xf numFmtId="0" fontId="53" fillId="91" borderId="48" applyNumberFormat="0" applyProtection="0">
      <alignment horizontal="left" vertical="top" indent="1"/>
    </xf>
    <xf numFmtId="0" fontId="33" fillId="16" borderId="48" applyNumberFormat="0" applyProtection="0">
      <alignment horizontal="left" vertical="top" indent="1"/>
    </xf>
    <xf numFmtId="0" fontId="53" fillId="91" borderId="48" applyNumberFormat="0" applyProtection="0">
      <alignment horizontal="left" vertical="top" indent="1"/>
    </xf>
    <xf numFmtId="0" fontId="33" fillId="16" borderId="48" applyNumberFormat="0" applyProtection="0">
      <alignment horizontal="left" vertical="top" indent="1"/>
    </xf>
    <xf numFmtId="0" fontId="33" fillId="4" borderId="48" applyNumberFormat="0" applyProtection="0">
      <alignment horizontal="left" vertical="center" indent="1"/>
    </xf>
    <xf numFmtId="0" fontId="33" fillId="4" borderId="48" applyNumberFormat="0" applyProtection="0">
      <alignment horizontal="left" vertical="center" indent="1"/>
    </xf>
    <xf numFmtId="0" fontId="33" fillId="4" borderId="48" applyNumberFormat="0" applyProtection="0">
      <alignment horizontal="left" vertical="center" indent="1"/>
    </xf>
    <xf numFmtId="0" fontId="33" fillId="4" borderId="48" applyNumberFormat="0" applyProtection="0">
      <alignment horizontal="left" vertical="top" indent="1"/>
    </xf>
    <xf numFmtId="0" fontId="53" fillId="17" borderId="48" applyNumberFormat="0" applyProtection="0">
      <alignment horizontal="left" vertical="top" indent="1"/>
    </xf>
    <xf numFmtId="0" fontId="53" fillId="17" borderId="48" applyNumberFormat="0" applyProtection="0">
      <alignment horizontal="left" vertical="top" indent="1"/>
    </xf>
    <xf numFmtId="0" fontId="53" fillId="17" borderId="48" applyNumberFormat="0" applyProtection="0">
      <alignment horizontal="left" vertical="top" indent="1"/>
    </xf>
    <xf numFmtId="0" fontId="33" fillId="4" borderId="48" applyNumberFormat="0" applyProtection="0">
      <alignment horizontal="left" vertical="top" indent="1"/>
    </xf>
    <xf numFmtId="0" fontId="53" fillId="17" borderId="48" applyNumberFormat="0" applyProtection="0">
      <alignment horizontal="left" vertical="top" indent="1"/>
    </xf>
    <xf numFmtId="0" fontId="33" fillId="4" borderId="48" applyNumberFormat="0" applyProtection="0">
      <alignment horizontal="left" vertical="top" indent="1"/>
    </xf>
    <xf numFmtId="0" fontId="33" fillId="18" borderId="48" applyNumberFormat="0" applyProtection="0">
      <alignment horizontal="left" vertical="center" indent="1"/>
    </xf>
    <xf numFmtId="0" fontId="33" fillId="18" borderId="48" applyNumberFormat="0" applyProtection="0">
      <alignment horizontal="left" vertical="center" indent="1"/>
    </xf>
    <xf numFmtId="0" fontId="33" fillId="18" borderId="48" applyNumberFormat="0" applyProtection="0">
      <alignment horizontal="left" vertical="center" indent="1"/>
    </xf>
    <xf numFmtId="0" fontId="33" fillId="18" borderId="48" applyNumberFormat="0" applyProtection="0">
      <alignment horizontal="left" vertical="top" indent="1"/>
    </xf>
    <xf numFmtId="0" fontId="53" fillId="94" borderId="48" applyNumberFormat="0" applyProtection="0">
      <alignment horizontal="left" vertical="top" indent="1"/>
    </xf>
    <xf numFmtId="0" fontId="53" fillId="94" borderId="48" applyNumberFormat="0" applyProtection="0">
      <alignment horizontal="left" vertical="top" indent="1"/>
    </xf>
    <xf numFmtId="0" fontId="53" fillId="94" borderId="48" applyNumberFormat="0" applyProtection="0">
      <alignment horizontal="left" vertical="top" indent="1"/>
    </xf>
    <xf numFmtId="0" fontId="33" fillId="18" borderId="48" applyNumberFormat="0" applyProtection="0">
      <alignment horizontal="left" vertical="top" indent="1"/>
    </xf>
    <xf numFmtId="0" fontId="53" fillId="94" borderId="48" applyNumberFormat="0" applyProtection="0">
      <alignment horizontal="left" vertical="top" indent="1"/>
    </xf>
    <xf numFmtId="0" fontId="33" fillId="18" borderId="48" applyNumberFormat="0" applyProtection="0">
      <alignment horizontal="left" vertical="top" indent="1"/>
    </xf>
    <xf numFmtId="0" fontId="33" fillId="19" borderId="48" applyNumberFormat="0" applyProtection="0">
      <alignment horizontal="left" vertical="center" indent="1"/>
    </xf>
    <xf numFmtId="0" fontId="33" fillId="19" borderId="48" applyNumberFormat="0" applyProtection="0">
      <alignment horizontal="left" vertical="center" indent="1"/>
    </xf>
    <xf numFmtId="0" fontId="33" fillId="19" borderId="48" applyNumberFormat="0" applyProtection="0">
      <alignment horizontal="left" vertical="center" indent="1"/>
    </xf>
    <xf numFmtId="0" fontId="33" fillId="19" borderId="48" applyNumberFormat="0" applyProtection="0">
      <alignment horizontal="left" vertical="top" indent="1"/>
    </xf>
    <xf numFmtId="0" fontId="53" fillId="15" borderId="48" applyNumberFormat="0" applyProtection="0">
      <alignment horizontal="left" vertical="top" indent="1"/>
    </xf>
    <xf numFmtId="0" fontId="53" fillId="15" borderId="48" applyNumberFormat="0" applyProtection="0">
      <alignment horizontal="left" vertical="top" indent="1"/>
    </xf>
    <xf numFmtId="0" fontId="53" fillId="15" borderId="48" applyNumberFormat="0" applyProtection="0">
      <alignment horizontal="left" vertical="top" indent="1"/>
    </xf>
    <xf numFmtId="0" fontId="33" fillId="19" borderId="48" applyNumberFormat="0" applyProtection="0">
      <alignment horizontal="left" vertical="top" indent="1"/>
    </xf>
    <xf numFmtId="0" fontId="53" fillId="15" borderId="48" applyNumberFormat="0" applyProtection="0">
      <alignment horizontal="left" vertical="top" indent="1"/>
    </xf>
    <xf numFmtId="0" fontId="33" fillId="19" borderId="48" applyNumberFormat="0" applyProtection="0">
      <alignment horizontal="left" vertical="top" indent="1"/>
    </xf>
    <xf numFmtId="4" fontId="43" fillId="20" borderId="48" applyNumberFormat="0" applyProtection="0">
      <alignment vertical="center"/>
    </xf>
    <xf numFmtId="4" fontId="118" fillId="96" borderId="48" applyNumberFormat="0" applyProtection="0">
      <alignment vertical="center"/>
    </xf>
    <xf numFmtId="4" fontId="118" fillId="96" borderId="48" applyNumberFormat="0" applyProtection="0">
      <alignment vertical="center"/>
    </xf>
    <xf numFmtId="4" fontId="43" fillId="20" borderId="48" applyNumberFormat="0" applyProtection="0">
      <alignment vertical="center"/>
    </xf>
    <xf numFmtId="4" fontId="43" fillId="20" borderId="48" applyNumberFormat="0" applyProtection="0">
      <alignment vertical="center"/>
    </xf>
    <xf numFmtId="4" fontId="46" fillId="20" borderId="48" applyNumberFormat="0" applyProtection="0">
      <alignment vertical="center"/>
    </xf>
    <xf numFmtId="4" fontId="46" fillId="20" borderId="48" applyNumberFormat="0" applyProtection="0">
      <alignment vertical="center"/>
    </xf>
    <xf numFmtId="4" fontId="43" fillId="20" borderId="48" applyNumberFormat="0" applyProtection="0">
      <alignment horizontal="left" vertical="center" indent="1"/>
    </xf>
    <xf numFmtId="4" fontId="118" fillId="92" borderId="48" applyNumberFormat="0" applyProtection="0">
      <alignment horizontal="left" vertical="center" indent="1"/>
    </xf>
    <xf numFmtId="4" fontId="118" fillId="92" borderId="48" applyNumberFormat="0" applyProtection="0">
      <alignment horizontal="left" vertical="center" indent="1"/>
    </xf>
    <xf numFmtId="4" fontId="43" fillId="20" borderId="48" applyNumberFormat="0" applyProtection="0">
      <alignment horizontal="left" vertical="center" indent="1"/>
    </xf>
    <xf numFmtId="4" fontId="43" fillId="20" borderId="48" applyNumberFormat="0" applyProtection="0">
      <alignment horizontal="left" vertical="center" indent="1"/>
    </xf>
    <xf numFmtId="0" fontId="43" fillId="20" borderId="48" applyNumberFormat="0" applyProtection="0">
      <alignment horizontal="left" vertical="top" indent="1"/>
    </xf>
    <xf numFmtId="0" fontId="118" fillId="96" borderId="48" applyNumberFormat="0" applyProtection="0">
      <alignment horizontal="left" vertical="top" indent="1"/>
    </xf>
    <xf numFmtId="0" fontId="118" fillId="96" borderId="48" applyNumberFormat="0" applyProtection="0">
      <alignment horizontal="left" vertical="top" indent="1"/>
    </xf>
    <xf numFmtId="0" fontId="43" fillId="20" borderId="48" applyNumberFormat="0" applyProtection="0">
      <alignment horizontal="left" vertical="top" indent="1"/>
    </xf>
    <xf numFmtId="0" fontId="43" fillId="20" borderId="48" applyNumberFormat="0" applyProtection="0">
      <alignment horizontal="left" vertical="top" indent="1"/>
    </xf>
    <xf numFmtId="4" fontId="43" fillId="15" borderId="48" applyNumberFormat="0" applyProtection="0">
      <alignment horizontal="right" vertical="center"/>
    </xf>
    <xf numFmtId="4" fontId="43" fillId="15" borderId="48" applyNumberFormat="0" applyProtection="0">
      <alignment horizontal="right" vertical="center"/>
    </xf>
    <xf numFmtId="4" fontId="46" fillId="15" borderId="48" applyNumberFormat="0" applyProtection="0">
      <alignment horizontal="right" vertical="center"/>
    </xf>
    <xf numFmtId="4" fontId="46" fillId="15" borderId="48" applyNumberFormat="0" applyProtection="0">
      <alignment horizontal="right" vertical="center"/>
    </xf>
    <xf numFmtId="4" fontId="43" fillId="17" borderId="48" applyNumberFormat="0" applyProtection="0">
      <alignment horizontal="left" vertical="center" indent="1"/>
    </xf>
    <xf numFmtId="4" fontId="43" fillId="17" borderId="48" applyNumberFormat="0" applyProtection="0">
      <alignment horizontal="left" vertical="center" indent="1"/>
    </xf>
    <xf numFmtId="0" fontId="43" fillId="4" borderId="48" applyNumberFormat="0" applyProtection="0">
      <alignment horizontal="left" vertical="top" indent="1"/>
    </xf>
    <xf numFmtId="0" fontId="118" fillId="17" borderId="48" applyNumberFormat="0" applyProtection="0">
      <alignment horizontal="left" vertical="top" indent="1"/>
    </xf>
    <xf numFmtId="0" fontId="118" fillId="17" borderId="48" applyNumberFormat="0" applyProtection="0">
      <alignment horizontal="left" vertical="top" indent="1"/>
    </xf>
    <xf numFmtId="0" fontId="43" fillId="4" borderId="48" applyNumberFormat="0" applyProtection="0">
      <alignment horizontal="left" vertical="top" indent="1"/>
    </xf>
    <xf numFmtId="0" fontId="43" fillId="4" borderId="48" applyNumberFormat="0" applyProtection="0">
      <alignment horizontal="left" vertical="top" indent="1"/>
    </xf>
    <xf numFmtId="4" fontId="48" fillId="15" borderId="48" applyNumberFormat="0" applyProtection="0">
      <alignment horizontal="right" vertical="center"/>
    </xf>
    <xf numFmtId="4" fontId="48" fillId="15" borderId="48"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90"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90" fillId="0" borderId="0" applyFont="0" applyFill="0" applyBorder="0" applyAlignment="0" applyProtection="0"/>
    <xf numFmtId="44" fontId="33" fillId="0" borderId="0" applyFont="0" applyFill="0" applyBorder="0" applyAlignment="0" applyProtection="0"/>
    <xf numFmtId="4" fontId="41" fillId="14" borderId="126" applyNumberFormat="0" applyProtection="0">
      <alignment horizontal="left" vertical="center" indent="1"/>
    </xf>
    <xf numFmtId="4" fontId="43" fillId="17" borderId="48" applyNumberFormat="0" applyProtection="0">
      <alignment horizontal="left" vertical="center" indent="1"/>
    </xf>
    <xf numFmtId="0" fontId="43" fillId="20" borderId="48" applyNumberFormat="0" applyProtection="0">
      <alignment horizontal="left" vertical="top" indent="1"/>
    </xf>
    <xf numFmtId="4" fontId="43" fillId="5" borderId="48" applyNumberFormat="0" applyProtection="0">
      <alignment horizontal="right" vertical="center"/>
    </xf>
    <xf numFmtId="4" fontId="43" fillId="5" borderId="48" applyNumberFormat="0" applyProtection="0">
      <alignment horizontal="right" vertical="center"/>
    </xf>
    <xf numFmtId="4" fontId="46" fillId="20" borderId="48" applyNumberFormat="0" applyProtection="0">
      <alignment vertical="center"/>
    </xf>
    <xf numFmtId="4" fontId="43" fillId="6" borderId="48" applyNumberFormat="0" applyProtection="0">
      <alignment horizontal="right" vertical="center"/>
    </xf>
    <xf numFmtId="4" fontId="41" fillId="2" borderId="48" applyNumberFormat="0" applyProtection="0">
      <alignment vertical="center"/>
    </xf>
    <xf numFmtId="4" fontId="43" fillId="8" borderId="48" applyNumberFormat="0" applyProtection="0">
      <alignment horizontal="right" vertical="center"/>
    </xf>
    <xf numFmtId="4" fontId="43" fillId="10" borderId="48" applyNumberFormat="0" applyProtection="0">
      <alignment horizontal="right" vertical="center"/>
    </xf>
    <xf numFmtId="4" fontId="43" fillId="11" borderId="48" applyNumberFormat="0" applyProtection="0">
      <alignment horizontal="right" vertical="center"/>
    </xf>
    <xf numFmtId="4" fontId="43" fillId="12" borderId="48" applyNumberFormat="0" applyProtection="0">
      <alignment horizontal="right" vertical="center"/>
    </xf>
    <xf numFmtId="4" fontId="43" fillId="13" borderId="48" applyNumberFormat="0" applyProtection="0">
      <alignment horizontal="right" vertical="center"/>
    </xf>
    <xf numFmtId="4" fontId="43" fillId="11" borderId="48" applyNumberFormat="0" applyProtection="0">
      <alignment horizontal="right" vertical="center"/>
    </xf>
    <xf numFmtId="4" fontId="43" fillId="10" borderId="48" applyNumberFormat="0" applyProtection="0">
      <alignment horizontal="right" vertical="center"/>
    </xf>
    <xf numFmtId="4" fontId="43" fillId="9" borderId="48" applyNumberFormat="0" applyProtection="0">
      <alignment horizontal="right" vertical="center"/>
    </xf>
    <xf numFmtId="4" fontId="43" fillId="17" borderId="48" applyNumberFormat="0" applyProtection="0">
      <alignment horizontal="right" vertical="center"/>
    </xf>
    <xf numFmtId="4" fontId="43" fillId="8" borderId="48" applyNumberFormat="0" applyProtection="0">
      <alignment horizontal="right" vertical="center"/>
    </xf>
    <xf numFmtId="4" fontId="43" fillId="6" borderId="48" applyNumberFormat="0" applyProtection="0">
      <alignment horizontal="right" vertical="center"/>
    </xf>
    <xf numFmtId="0" fontId="33" fillId="16" borderId="48" applyNumberFormat="0" applyProtection="0">
      <alignment horizontal="left" vertical="center" indent="1"/>
    </xf>
    <xf numFmtId="0" fontId="33" fillId="4" borderId="48" applyNumberFormat="0" applyProtection="0">
      <alignment horizontal="left" vertical="center" indent="1"/>
    </xf>
    <xf numFmtId="0" fontId="33" fillId="18" borderId="48" applyNumberFormat="0" applyProtection="0">
      <alignment horizontal="left" vertical="center" indent="1"/>
    </xf>
    <xf numFmtId="0" fontId="33" fillId="19" borderId="48" applyNumberFormat="0" applyProtection="0">
      <alignment horizontal="left" vertical="center" indent="1"/>
    </xf>
    <xf numFmtId="4" fontId="43" fillId="15" borderId="48" applyNumberFormat="0" applyProtection="0">
      <alignment horizontal="right" vertical="center"/>
    </xf>
    <xf numFmtId="4" fontId="43" fillId="17" borderId="48" applyNumberFormat="0" applyProtection="0">
      <alignment horizontal="left" vertical="center" indent="1"/>
    </xf>
    <xf numFmtId="4" fontId="41" fillId="3" borderId="48" applyNumberFormat="0" applyProtection="0">
      <alignment horizontal="left" vertical="center" indent="1"/>
    </xf>
    <xf numFmtId="4" fontId="41" fillId="2" borderId="48" applyNumberFormat="0" applyProtection="0">
      <alignment vertical="center"/>
    </xf>
    <xf numFmtId="0" fontId="33" fillId="19" borderId="48" applyNumberFormat="0" applyProtection="0">
      <alignment horizontal="left" vertical="center" indent="1"/>
    </xf>
    <xf numFmtId="0" fontId="33" fillId="4" borderId="48" applyNumberFormat="0" applyProtection="0">
      <alignment horizontal="left" vertical="center" indent="1"/>
    </xf>
    <xf numFmtId="4" fontId="43" fillId="7" borderId="48" applyNumberFormat="0" applyProtection="0">
      <alignment horizontal="right" vertical="center"/>
    </xf>
    <xf numFmtId="4" fontId="43" fillId="17" borderId="48" applyNumberFormat="0" applyProtection="0">
      <alignment horizontal="right" vertical="center"/>
    </xf>
    <xf numFmtId="4" fontId="43" fillId="13" borderId="48" applyNumberFormat="0" applyProtection="0">
      <alignment horizontal="right" vertical="center"/>
    </xf>
    <xf numFmtId="4" fontId="46" fillId="15" borderId="48" applyNumberFormat="0" applyProtection="0">
      <alignment horizontal="right" vertical="center"/>
    </xf>
    <xf numFmtId="4" fontId="43" fillId="20" borderId="48" applyNumberFormat="0" applyProtection="0">
      <alignment vertical="center"/>
    </xf>
    <xf numFmtId="4" fontId="42" fillId="3" borderId="48" applyNumberFormat="0" applyProtection="0">
      <alignment vertical="center"/>
    </xf>
    <xf numFmtId="0" fontId="33" fillId="16" borderId="48" applyNumberFormat="0" applyProtection="0">
      <alignment horizontal="left" vertical="center" indent="1"/>
    </xf>
    <xf numFmtId="0" fontId="43" fillId="4" borderId="48" applyNumberFormat="0" applyProtection="0">
      <alignment horizontal="left" vertical="top" indent="1"/>
    </xf>
    <xf numFmtId="4" fontId="41" fillId="3" borderId="48" applyNumberFormat="0" applyProtection="0">
      <alignment horizontal="left" vertical="center" indent="1"/>
    </xf>
    <xf numFmtId="4" fontId="43" fillId="9" borderId="48" applyNumberFormat="0" applyProtection="0">
      <alignment horizontal="right" vertical="center"/>
    </xf>
    <xf numFmtId="4" fontId="43" fillId="15" borderId="48" applyNumberFormat="0" applyProtection="0">
      <alignment horizontal="right" vertical="center"/>
    </xf>
    <xf numFmtId="4" fontId="43" fillId="7" borderId="48" applyNumberFormat="0" applyProtection="0">
      <alignment horizontal="right" vertical="center"/>
    </xf>
    <xf numFmtId="0" fontId="41" fillId="3" borderId="48" applyNumberFormat="0" applyProtection="0">
      <alignment horizontal="left" vertical="top" indent="1"/>
    </xf>
    <xf numFmtId="4" fontId="43" fillId="20" borderId="48" applyNumberFormat="0" applyProtection="0">
      <alignment horizontal="left" vertical="center" indent="1"/>
    </xf>
    <xf numFmtId="4" fontId="48" fillId="15" borderId="48" applyNumberFormat="0" applyProtection="0">
      <alignment horizontal="right" vertical="center"/>
    </xf>
    <xf numFmtId="4" fontId="43" fillId="12" borderId="48" applyNumberFormat="0" applyProtection="0">
      <alignment horizontal="right" vertical="center"/>
    </xf>
    <xf numFmtId="0" fontId="33" fillId="18" borderId="48" applyNumberFormat="0" applyProtection="0">
      <alignment horizontal="left" vertical="center" indent="1"/>
    </xf>
    <xf numFmtId="0" fontId="33" fillId="16" borderId="48" applyNumberFormat="0" applyProtection="0">
      <alignment horizontal="left" vertical="top" indent="1"/>
    </xf>
    <xf numFmtId="4" fontId="41" fillId="3" borderId="48" applyNumberFormat="0" applyProtection="0">
      <alignment horizontal="left" vertical="center" indent="1"/>
    </xf>
    <xf numFmtId="4" fontId="43" fillId="5" borderId="48" applyNumberFormat="0" applyProtection="0">
      <alignment horizontal="right" vertical="center"/>
    </xf>
    <xf numFmtId="4" fontId="43" fillId="6" borderId="48" applyNumberFormat="0" applyProtection="0">
      <alignment horizontal="right" vertical="center"/>
    </xf>
    <xf numFmtId="4" fontId="43" fillId="7" borderId="48" applyNumberFormat="0" applyProtection="0">
      <alignment horizontal="right" vertical="center"/>
    </xf>
    <xf numFmtId="4" fontId="43" fillId="8" borderId="48" applyNumberFormat="0" applyProtection="0">
      <alignment horizontal="right" vertical="center"/>
    </xf>
    <xf numFmtId="4" fontId="43" fillId="9" borderId="48" applyNumberFormat="0" applyProtection="0">
      <alignment horizontal="right" vertical="center"/>
    </xf>
    <xf numFmtId="4" fontId="43" fillId="10" borderId="48" applyNumberFormat="0" applyProtection="0">
      <alignment horizontal="right" vertical="center"/>
    </xf>
    <xf numFmtId="4" fontId="43" fillId="11" borderId="48" applyNumberFormat="0" applyProtection="0">
      <alignment horizontal="right" vertical="center"/>
    </xf>
    <xf numFmtId="4" fontId="43" fillId="12" borderId="48" applyNumberFormat="0" applyProtection="0">
      <alignment horizontal="right" vertical="center"/>
    </xf>
    <xf numFmtId="4" fontId="43" fillId="13" borderId="48" applyNumberFormat="0" applyProtection="0">
      <alignment horizontal="right" vertical="center"/>
    </xf>
    <xf numFmtId="4" fontId="43" fillId="17" borderId="48" applyNumberFormat="0" applyProtection="0">
      <alignment horizontal="right" vertical="center"/>
    </xf>
    <xf numFmtId="0" fontId="33" fillId="16" borderId="48" applyNumberFormat="0" applyProtection="0">
      <alignment horizontal="left" vertical="center" indent="1"/>
    </xf>
    <xf numFmtId="0" fontId="33" fillId="4" borderId="48" applyNumberFormat="0" applyProtection="0">
      <alignment horizontal="left" vertical="center" indent="1"/>
    </xf>
    <xf numFmtId="0" fontId="33" fillId="18" borderId="48" applyNumberFormat="0" applyProtection="0">
      <alignment horizontal="left" vertical="center" indent="1"/>
    </xf>
    <xf numFmtId="0" fontId="33" fillId="18" borderId="48" applyNumberFormat="0" applyProtection="0">
      <alignment horizontal="left" vertical="top" indent="1"/>
    </xf>
    <xf numFmtId="0" fontId="33" fillId="19" borderId="48" applyNumberFormat="0" applyProtection="0">
      <alignment horizontal="left" vertical="top" indent="1"/>
    </xf>
    <xf numFmtId="4" fontId="46" fillId="20" borderId="48" applyNumberFormat="0" applyProtection="0">
      <alignment vertical="center"/>
    </xf>
    <xf numFmtId="4" fontId="43" fillId="20" borderId="48" applyNumberFormat="0" applyProtection="0">
      <alignment horizontal="left" vertical="center" indent="1"/>
    </xf>
    <xf numFmtId="0" fontId="43" fillId="20" borderId="48" applyNumberFormat="0" applyProtection="0">
      <alignment horizontal="left" vertical="top" indent="1"/>
    </xf>
    <xf numFmtId="4" fontId="43" fillId="15" borderId="48" applyNumberFormat="0" applyProtection="0">
      <alignment horizontal="right" vertical="center"/>
    </xf>
    <xf numFmtId="4" fontId="46" fillId="15" borderId="48" applyNumberFormat="0" applyProtection="0">
      <alignment horizontal="right" vertical="center"/>
    </xf>
    <xf numFmtId="4" fontId="43" fillId="17" borderId="48" applyNumberFormat="0" applyProtection="0">
      <alignment horizontal="left" vertical="center" indent="1"/>
    </xf>
    <xf numFmtId="0" fontId="43" fillId="4" borderId="48" applyNumberFormat="0" applyProtection="0">
      <alignment horizontal="left" vertical="top" indent="1"/>
    </xf>
    <xf numFmtId="4" fontId="48" fillId="15" borderId="48" applyNumberFormat="0" applyProtection="0">
      <alignment horizontal="right" vertical="center"/>
    </xf>
    <xf numFmtId="0" fontId="41" fillId="3" borderId="48" applyNumberFormat="0" applyProtection="0">
      <alignment horizontal="left" vertical="top" indent="1"/>
    </xf>
    <xf numFmtId="0" fontId="33" fillId="19" borderId="48" applyNumberFormat="0" applyProtection="0">
      <alignment horizontal="left" vertical="center" indent="1"/>
    </xf>
    <xf numFmtId="4" fontId="43" fillId="20" borderId="48" applyNumberFormat="0" applyProtection="0">
      <alignment vertical="center"/>
    </xf>
    <xf numFmtId="0" fontId="33" fillId="4" borderId="48" applyNumberFormat="0" applyProtection="0">
      <alignment horizontal="left" vertical="top" indent="1"/>
    </xf>
    <xf numFmtId="4" fontId="42" fillId="3" borderId="48" applyNumberFormat="0" applyProtection="0">
      <alignment vertical="center"/>
    </xf>
    <xf numFmtId="4" fontId="41" fillId="2" borderId="48" applyNumberFormat="0" applyProtection="0">
      <alignment vertical="center"/>
    </xf>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119" fillId="2" borderId="48" applyNumberFormat="0" applyProtection="0">
      <alignment horizontal="left" vertical="top" indent="1"/>
    </xf>
    <xf numFmtId="0" fontId="53" fillId="91" borderId="48" applyNumberFormat="0" applyProtection="0">
      <alignment horizontal="left" vertical="top" indent="1"/>
    </xf>
    <xf numFmtId="0" fontId="53" fillId="17" borderId="48" applyNumberFormat="0" applyProtection="0">
      <alignment horizontal="left" vertical="top" indent="1"/>
    </xf>
    <xf numFmtId="0" fontId="53" fillId="94" borderId="48" applyNumberFormat="0" applyProtection="0">
      <alignment horizontal="left" vertical="top" indent="1"/>
    </xf>
    <xf numFmtId="0" fontId="53" fillId="15" borderId="48" applyNumberFormat="0" applyProtection="0">
      <alignment horizontal="left" vertical="top" indent="1"/>
    </xf>
    <xf numFmtId="4" fontId="118" fillId="96" borderId="48" applyNumberFormat="0" applyProtection="0">
      <alignment vertical="center"/>
    </xf>
    <xf numFmtId="4" fontId="118" fillId="92" borderId="48" applyNumberFormat="0" applyProtection="0">
      <alignment horizontal="left" vertical="center" indent="1"/>
    </xf>
    <xf numFmtId="0" fontId="118" fillId="96" borderId="48" applyNumberFormat="0" applyProtection="0">
      <alignment horizontal="left" vertical="top" indent="1"/>
    </xf>
    <xf numFmtId="0" fontId="118" fillId="17" borderId="48" applyNumberFormat="0" applyProtection="0">
      <alignment horizontal="left" vertical="top" indent="1"/>
    </xf>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4" fontId="41" fillId="2" borderId="48" applyNumberFormat="0" applyProtection="0">
      <alignment vertical="center"/>
    </xf>
    <xf numFmtId="4" fontId="41" fillId="3" borderId="48" applyNumberFormat="0" applyProtection="0">
      <alignment horizontal="left" vertical="center" indent="1"/>
    </xf>
    <xf numFmtId="4" fontId="43" fillId="5" borderId="48" applyNumberFormat="0" applyProtection="0">
      <alignment horizontal="right" vertical="center"/>
    </xf>
    <xf numFmtId="4" fontId="43" fillId="6" borderId="48" applyNumberFormat="0" applyProtection="0">
      <alignment horizontal="right" vertical="center"/>
    </xf>
    <xf numFmtId="4" fontId="43" fillId="7" borderId="48" applyNumberFormat="0" applyProtection="0">
      <alignment horizontal="right" vertical="center"/>
    </xf>
    <xf numFmtId="4" fontId="43" fillId="8" borderId="48" applyNumberFormat="0" applyProtection="0">
      <alignment horizontal="right" vertical="center"/>
    </xf>
    <xf numFmtId="4" fontId="43" fillId="9" borderId="48" applyNumberFormat="0" applyProtection="0">
      <alignment horizontal="right" vertical="center"/>
    </xf>
    <xf numFmtId="4" fontId="43" fillId="10" borderId="48" applyNumberFormat="0" applyProtection="0">
      <alignment horizontal="right" vertical="center"/>
    </xf>
    <xf numFmtId="4" fontId="43" fillId="11" borderId="48" applyNumberFormat="0" applyProtection="0">
      <alignment horizontal="right" vertical="center"/>
    </xf>
    <xf numFmtId="4" fontId="43" fillId="12" borderId="48" applyNumberFormat="0" applyProtection="0">
      <alignment horizontal="right" vertical="center"/>
    </xf>
    <xf numFmtId="4" fontId="43" fillId="13" borderId="48" applyNumberFormat="0" applyProtection="0">
      <alignment horizontal="right" vertical="center"/>
    </xf>
    <xf numFmtId="4" fontId="43" fillId="17" borderId="48" applyNumberFormat="0" applyProtection="0">
      <alignment horizontal="right" vertical="center"/>
    </xf>
    <xf numFmtId="0" fontId="33" fillId="16" borderId="48" applyNumberFormat="0" applyProtection="0">
      <alignment horizontal="left" vertical="center" indent="1"/>
    </xf>
    <xf numFmtId="0" fontId="33" fillId="4" borderId="48" applyNumberFormat="0" applyProtection="0">
      <alignment horizontal="left" vertical="center" indent="1"/>
    </xf>
    <xf numFmtId="0" fontId="33" fillId="18" borderId="48" applyNumberFormat="0" applyProtection="0">
      <alignment horizontal="left" vertical="center" indent="1"/>
    </xf>
    <xf numFmtId="0" fontId="33" fillId="19" borderId="48" applyNumberFormat="0" applyProtection="0">
      <alignment horizontal="left" vertical="center" indent="1"/>
    </xf>
    <xf numFmtId="4" fontId="43" fillId="15" borderId="48" applyNumberFormat="0" applyProtection="0">
      <alignment horizontal="right" vertical="center"/>
    </xf>
    <xf numFmtId="4" fontId="43" fillId="17" borderId="48" applyNumberFormat="0" applyProtection="0">
      <alignment horizontal="left" vertical="center" indent="1"/>
    </xf>
    <xf numFmtId="4" fontId="43" fillId="17" borderId="48" applyNumberFormat="0" applyProtection="0">
      <alignment horizontal="left" vertical="center" indent="1"/>
    </xf>
    <xf numFmtId="0" fontId="43" fillId="20" borderId="48" applyNumberFormat="0" applyProtection="0">
      <alignment horizontal="left" vertical="top" indent="1"/>
    </xf>
    <xf numFmtId="4" fontId="43" fillId="5" borderId="48" applyNumberFormat="0" applyProtection="0">
      <alignment horizontal="right" vertical="center"/>
    </xf>
    <xf numFmtId="4" fontId="43" fillId="5" borderId="48" applyNumberFormat="0" applyProtection="0">
      <alignment horizontal="right" vertical="center"/>
    </xf>
    <xf numFmtId="4" fontId="43" fillId="20" borderId="48" applyNumberFormat="0" applyProtection="0">
      <alignment horizontal="left" vertical="center" indent="1"/>
    </xf>
    <xf numFmtId="4" fontId="46" fillId="20" borderId="48" applyNumberFormat="0" applyProtection="0">
      <alignment vertical="center"/>
    </xf>
    <xf numFmtId="4" fontId="43" fillId="6" borderId="48" applyNumberFormat="0" applyProtection="0">
      <alignment horizontal="right" vertical="center"/>
    </xf>
    <xf numFmtId="4" fontId="41" fillId="2" borderId="48" applyNumberFormat="0" applyProtection="0">
      <alignment vertical="center"/>
    </xf>
    <xf numFmtId="4" fontId="42" fillId="3" borderId="48" applyNumberFormat="0" applyProtection="0">
      <alignment vertical="center"/>
    </xf>
    <xf numFmtId="4" fontId="43" fillId="8" borderId="48" applyNumberFormat="0" applyProtection="0">
      <alignment horizontal="right" vertical="center"/>
    </xf>
    <xf numFmtId="4" fontId="43" fillId="10" borderId="48" applyNumberFormat="0" applyProtection="0">
      <alignment horizontal="right" vertical="center"/>
    </xf>
    <xf numFmtId="4" fontId="43" fillId="11" borderId="48" applyNumberFormat="0" applyProtection="0">
      <alignment horizontal="right" vertical="center"/>
    </xf>
    <xf numFmtId="4" fontId="43" fillId="12" borderId="48" applyNumberFormat="0" applyProtection="0">
      <alignment horizontal="right" vertical="center"/>
    </xf>
    <xf numFmtId="4" fontId="43" fillId="13" borderId="48" applyNumberFormat="0" applyProtection="0">
      <alignment horizontal="right" vertical="center"/>
    </xf>
    <xf numFmtId="4" fontId="43" fillId="11" borderId="48" applyNumberFormat="0" applyProtection="0">
      <alignment horizontal="right" vertical="center"/>
    </xf>
    <xf numFmtId="4" fontId="43" fillId="10" borderId="48" applyNumberFormat="0" applyProtection="0">
      <alignment horizontal="right" vertical="center"/>
    </xf>
    <xf numFmtId="4" fontId="43" fillId="9" borderId="48" applyNumberFormat="0" applyProtection="0">
      <alignment horizontal="right" vertical="center"/>
    </xf>
    <xf numFmtId="4" fontId="43" fillId="17" borderId="48" applyNumberFormat="0" applyProtection="0">
      <alignment horizontal="right" vertical="center"/>
    </xf>
    <xf numFmtId="4" fontId="43" fillId="8" borderId="48" applyNumberFormat="0" applyProtection="0">
      <alignment horizontal="right" vertical="center"/>
    </xf>
    <xf numFmtId="4" fontId="43" fillId="6" borderId="48" applyNumberFormat="0" applyProtection="0">
      <alignment horizontal="right" vertical="center"/>
    </xf>
    <xf numFmtId="0" fontId="33" fillId="16" borderId="48" applyNumberFormat="0" applyProtection="0">
      <alignment horizontal="left" vertical="center" indent="1"/>
    </xf>
    <xf numFmtId="0" fontId="33" fillId="4" borderId="48" applyNumberFormat="0" applyProtection="0">
      <alignment horizontal="left" vertical="center" indent="1"/>
    </xf>
    <xf numFmtId="0" fontId="33" fillId="18" borderId="48" applyNumberFormat="0" applyProtection="0">
      <alignment horizontal="left" vertical="center" indent="1"/>
    </xf>
    <xf numFmtId="0" fontId="33" fillId="19" borderId="48" applyNumberFormat="0" applyProtection="0">
      <alignment horizontal="left" vertical="center" indent="1"/>
    </xf>
    <xf numFmtId="4" fontId="46" fillId="20" borderId="48" applyNumberFormat="0" applyProtection="0">
      <alignment vertical="center"/>
    </xf>
    <xf numFmtId="0" fontId="43" fillId="20" borderId="48" applyNumberFormat="0" applyProtection="0">
      <alignment horizontal="left" vertical="top" indent="1"/>
    </xf>
    <xf numFmtId="4" fontId="43" fillId="15" borderId="48" applyNumberFormat="0" applyProtection="0">
      <alignment horizontal="right" vertical="center"/>
    </xf>
    <xf numFmtId="4" fontId="46" fillId="15" borderId="48" applyNumberFormat="0" applyProtection="0">
      <alignment horizontal="right" vertical="center"/>
    </xf>
    <xf numFmtId="4" fontId="43" fillId="17" borderId="48" applyNumberFormat="0" applyProtection="0">
      <alignment horizontal="left" vertical="center" indent="1"/>
    </xf>
    <xf numFmtId="0" fontId="43" fillId="4" borderId="48" applyNumberFormat="0" applyProtection="0">
      <alignment horizontal="left" vertical="top" indent="1"/>
    </xf>
    <xf numFmtId="4" fontId="48" fillId="15" borderId="48" applyNumberFormat="0" applyProtection="0">
      <alignment horizontal="right" vertical="center"/>
    </xf>
    <xf numFmtId="4" fontId="41" fillId="3" borderId="48" applyNumberFormat="0" applyProtection="0">
      <alignment horizontal="left" vertical="center" indent="1"/>
    </xf>
    <xf numFmtId="4" fontId="41" fillId="2" borderId="48" applyNumberFormat="0" applyProtection="0">
      <alignment vertical="center"/>
    </xf>
    <xf numFmtId="0" fontId="33" fillId="19" borderId="48" applyNumberFormat="0" applyProtection="0">
      <alignment horizontal="left" vertical="top" indent="1"/>
    </xf>
    <xf numFmtId="0" fontId="33" fillId="19" borderId="48" applyNumberFormat="0" applyProtection="0">
      <alignment horizontal="left" vertical="center" indent="1"/>
    </xf>
    <xf numFmtId="0" fontId="33" fillId="18" borderId="48" applyNumberFormat="0" applyProtection="0">
      <alignment horizontal="left" vertical="top" indent="1"/>
    </xf>
    <xf numFmtId="0" fontId="33" fillId="4" borderId="48" applyNumberFormat="0" applyProtection="0">
      <alignment horizontal="left" vertical="center" indent="1"/>
    </xf>
    <xf numFmtId="4" fontId="43" fillId="7" borderId="48" applyNumberFormat="0" applyProtection="0">
      <alignment horizontal="right" vertical="center"/>
    </xf>
    <xf numFmtId="0" fontId="33" fillId="16" borderId="48" applyNumberFormat="0" applyProtection="0">
      <alignment horizontal="left" vertical="top" indent="1"/>
    </xf>
    <xf numFmtId="4" fontId="43" fillId="17" borderId="48" applyNumberFormat="0" applyProtection="0">
      <alignment horizontal="right" vertical="center"/>
    </xf>
    <xf numFmtId="4" fontId="43" fillId="13" borderId="48" applyNumberFormat="0" applyProtection="0">
      <alignment horizontal="right" vertical="center"/>
    </xf>
    <xf numFmtId="4" fontId="46" fillId="15" borderId="48" applyNumberFormat="0" applyProtection="0">
      <alignment horizontal="right" vertical="center"/>
    </xf>
    <xf numFmtId="4" fontId="43" fillId="20" borderId="48" applyNumberFormat="0" applyProtection="0">
      <alignment vertical="center"/>
    </xf>
    <xf numFmtId="4" fontId="42" fillId="3" borderId="48" applyNumberFormat="0" applyProtection="0">
      <alignment vertical="center"/>
    </xf>
    <xf numFmtId="0" fontId="33" fillId="16" borderId="48" applyNumberFormat="0" applyProtection="0">
      <alignment horizontal="left" vertical="center" indent="1"/>
    </xf>
    <xf numFmtId="0" fontId="43" fillId="4" borderId="48" applyNumberFormat="0" applyProtection="0">
      <alignment horizontal="left" vertical="top" indent="1"/>
    </xf>
    <xf numFmtId="4" fontId="43" fillId="20" borderId="48" applyNumberFormat="0" applyProtection="0">
      <alignment vertical="center"/>
    </xf>
    <xf numFmtId="4" fontId="41" fillId="3" borderId="48" applyNumberFormat="0" applyProtection="0">
      <alignment horizontal="left" vertical="center" indent="1"/>
    </xf>
    <xf numFmtId="4" fontId="43" fillId="9" borderId="48" applyNumberFormat="0" applyProtection="0">
      <alignment horizontal="right" vertical="center"/>
    </xf>
    <xf numFmtId="4" fontId="43" fillId="15" borderId="48" applyNumberFormat="0" applyProtection="0">
      <alignment horizontal="right" vertical="center"/>
    </xf>
    <xf numFmtId="4" fontId="43" fillId="7" borderId="48" applyNumberFormat="0" applyProtection="0">
      <alignment horizontal="right" vertical="center"/>
    </xf>
    <xf numFmtId="0" fontId="41" fillId="3" borderId="48" applyNumberFormat="0" applyProtection="0">
      <alignment horizontal="left" vertical="top" indent="1"/>
    </xf>
    <xf numFmtId="4" fontId="43" fillId="20" borderId="48" applyNumberFormat="0" applyProtection="0">
      <alignment horizontal="left" vertical="center" indent="1"/>
    </xf>
    <xf numFmtId="4" fontId="48" fillId="15" borderId="48" applyNumberFormat="0" applyProtection="0">
      <alignment horizontal="right" vertical="center"/>
    </xf>
    <xf numFmtId="0" fontId="33" fillId="4" borderId="48" applyNumberFormat="0" applyProtection="0">
      <alignment horizontal="left" vertical="top" indent="1"/>
    </xf>
    <xf numFmtId="4" fontId="43" fillId="12" borderId="48" applyNumberFormat="0" applyProtection="0">
      <alignment horizontal="right" vertical="center"/>
    </xf>
    <xf numFmtId="0" fontId="33" fillId="18" borderId="48" applyNumberFormat="0" applyProtection="0">
      <alignment horizontal="left" vertical="center" indent="1"/>
    </xf>
    <xf numFmtId="0" fontId="41" fillId="3" borderId="48" applyNumberFormat="0" applyProtection="0">
      <alignment horizontal="left" vertical="top" indent="1"/>
    </xf>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0" borderId="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0" borderId="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3" fillId="120" borderId="48" applyNumberFormat="0" applyProtection="0">
      <alignment horizontal="right" vertical="center"/>
    </xf>
    <xf numFmtId="0" fontId="43" fillId="4" borderId="48" applyNumberFormat="0" applyProtection="0">
      <alignment horizontal="left" vertical="center" indent="1"/>
    </xf>
    <xf numFmtId="0" fontId="4" fillId="37" borderId="32"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4" fillId="0" borderId="0" applyFont="0" applyFill="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2"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53" fillId="95" borderId="97" applyNumberFormat="0">
      <protection locked="0"/>
    </xf>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53" fillId="95" borderId="97" applyNumberFormat="0">
      <protection locked="0"/>
    </xf>
    <xf numFmtId="0" fontId="4" fillId="0" borderId="0"/>
    <xf numFmtId="44" fontId="33" fillId="0" borderId="0" applyFont="0" applyFill="0" applyBorder="0" applyAlignment="0" applyProtection="0"/>
    <xf numFmtId="44" fontId="53" fillId="0" borderId="0" applyFont="0" applyFill="0" applyBorder="0" applyAlignment="0" applyProtection="0"/>
    <xf numFmtId="0" fontId="4" fillId="0" borderId="0"/>
    <xf numFmtId="43" fontId="33" fillId="0" borderId="0" applyFont="0" applyFill="0" applyBorder="0" applyAlignment="0" applyProtection="0"/>
    <xf numFmtId="44" fontId="33" fillId="0" borderId="0" applyFont="0" applyFill="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79" fontId="4" fillId="0" borderId="0" applyFont="0" applyFill="0" applyBorder="0" applyAlignment="0" applyProtection="0"/>
    <xf numFmtId="9" fontId="4" fillId="0" borderId="0" applyFont="0" applyFill="0" applyBorder="0" applyAlignment="0" applyProtection="0"/>
    <xf numFmtId="179" fontId="4" fillId="0" borderId="0" applyFont="0" applyFill="0" applyBorder="0" applyAlignment="0" applyProtection="0"/>
    <xf numFmtId="0" fontId="4" fillId="0" borderId="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53" fillId="0" borderId="0" applyFont="0" applyFill="0" applyBorder="0" applyAlignment="0" applyProtection="0"/>
    <xf numFmtId="0" fontId="4" fillId="0" borderId="0"/>
    <xf numFmtId="0" fontId="4" fillId="0" borderId="0"/>
    <xf numFmtId="0" fontId="4" fillId="0" borderId="0"/>
    <xf numFmtId="0" fontId="4" fillId="37" borderId="32" applyNumberFormat="0" applyFont="0" applyAlignment="0" applyProtection="0"/>
    <xf numFmtId="0" fontId="4" fillId="0" borderId="0"/>
    <xf numFmtId="43" fontId="4" fillId="0" borderId="0" applyFont="0" applyFill="0" applyBorder="0" applyAlignment="0" applyProtection="0"/>
    <xf numFmtId="0" fontId="126" fillId="77" borderId="42" applyNumberFormat="0" applyAlignment="0" applyProtection="0"/>
    <xf numFmtId="0" fontId="131" fillId="83" borderId="79" applyNumberFormat="0" applyAlignment="0" applyProtection="0"/>
    <xf numFmtId="0" fontId="128" fillId="0" borderId="43" applyNumberFormat="0" applyFill="0" applyAlignment="0" applyProtection="0"/>
    <xf numFmtId="0" fontId="129" fillId="0" borderId="44" applyNumberFormat="0" applyFill="0" applyAlignment="0" applyProtection="0"/>
    <xf numFmtId="0" fontId="130" fillId="0" borderId="45" applyNumberFormat="0" applyFill="0" applyAlignment="0" applyProtection="0"/>
    <xf numFmtId="0" fontId="130" fillId="0" borderId="0" applyNumberFormat="0" applyFill="0" applyBorder="0" applyAlignment="0" applyProtection="0"/>
    <xf numFmtId="0" fontId="124" fillId="82" borderId="0" applyNumberFormat="0" applyBorder="0" applyAlignment="0" applyProtection="0"/>
    <xf numFmtId="0" fontId="133" fillId="85" borderId="78" applyNumberFormat="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198" fillId="33" borderId="0" applyNumberFormat="0" applyBorder="0" applyAlignment="0" applyProtection="0"/>
    <xf numFmtId="0" fontId="199" fillId="0" borderId="0" applyNumberFormat="0" applyFill="0" applyBorder="0" applyAlignment="0" applyProtection="0"/>
    <xf numFmtId="0" fontId="2" fillId="0" borderId="0"/>
    <xf numFmtId="4" fontId="53" fillId="89" borderId="79" applyNumberFormat="0" applyProtection="0">
      <alignment horizontal="left" vertical="center" indent="1"/>
    </xf>
    <xf numFmtId="0" fontId="1" fillId="0" borderId="0"/>
    <xf numFmtId="17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1306">
    <xf numFmtId="0" fontId="0" fillId="0" borderId="0" xfId="0"/>
    <xf numFmtId="14" fontId="33" fillId="23" borderId="0" xfId="0" applyNumberFormat="1" applyFont="1" applyFill="1" applyAlignment="1">
      <alignment horizontal="right"/>
    </xf>
    <xf numFmtId="0" fontId="91" fillId="25" borderId="9" xfId="0" applyFont="1" applyFill="1" applyBorder="1" applyAlignment="1">
      <alignment horizontal="right" vertical="center" wrapText="1"/>
    </xf>
    <xf numFmtId="0" fontId="95" fillId="27" borderId="16" xfId="0" applyFont="1" applyFill="1" applyBorder="1" applyAlignment="1">
      <alignment vertical="center"/>
    </xf>
    <xf numFmtId="0" fontId="184" fillId="117" borderId="16" xfId="0" applyFont="1" applyFill="1" applyBorder="1" applyAlignment="1">
      <alignment horizontal="right" vertical="center"/>
    </xf>
    <xf numFmtId="167" fontId="182" fillId="117" borderId="16" xfId="55" applyNumberFormat="1" applyFont="1" applyFill="1" applyBorder="1" applyAlignment="1">
      <alignment vertical="center"/>
    </xf>
    <xf numFmtId="0" fontId="184" fillId="29" borderId="16" xfId="0" applyFont="1" applyFill="1" applyBorder="1" applyAlignment="1">
      <alignment horizontal="center" vertical="center"/>
    </xf>
    <xf numFmtId="3" fontId="96" fillId="117" borderId="16" xfId="0" applyNumberFormat="1" applyFont="1" applyFill="1" applyBorder="1" applyAlignment="1">
      <alignment vertical="center"/>
    </xf>
    <xf numFmtId="0" fontId="92" fillId="27" borderId="16" xfId="0" applyFont="1" applyFill="1" applyBorder="1"/>
    <xf numFmtId="0" fontId="187" fillId="117" borderId="21" xfId="0" applyFont="1" applyFill="1" applyBorder="1" applyAlignment="1">
      <alignment horizontal="center" vertical="center"/>
    </xf>
    <xf numFmtId="164" fontId="91" fillId="25" borderId="21" xfId="0" applyNumberFormat="1" applyFont="1" applyFill="1" applyBorder="1" applyAlignment="1">
      <alignment vertical="center"/>
    </xf>
    <xf numFmtId="3" fontId="91" fillId="25" borderId="16" xfId="0" applyNumberFormat="1" applyFont="1" applyFill="1" applyBorder="1" applyAlignment="1">
      <alignment vertical="center"/>
    </xf>
    <xf numFmtId="164" fontId="96" fillId="29" borderId="16" xfId="0" applyNumberFormat="1" applyFont="1" applyFill="1" applyBorder="1" applyAlignment="1">
      <alignment vertical="center"/>
    </xf>
    <xf numFmtId="164" fontId="33" fillId="117" borderId="16" xfId="55" applyNumberFormat="1" applyFont="1" applyFill="1" applyBorder="1" applyAlignment="1">
      <alignment vertical="center"/>
    </xf>
    <xf numFmtId="0" fontId="91" fillId="27" borderId="109" xfId="0" applyFont="1" applyFill="1" applyBorder="1"/>
    <xf numFmtId="0" fontId="95" fillId="27" borderId="16" xfId="0" applyFont="1" applyFill="1" applyBorder="1" applyAlignment="1">
      <alignment horizontal="center" vertical="center"/>
    </xf>
    <xf numFmtId="164" fontId="96" fillId="29" borderId="16" xfId="55" applyNumberFormat="1" applyFont="1" applyFill="1" applyBorder="1" applyAlignment="1">
      <alignment vertical="center"/>
    </xf>
    <xf numFmtId="0" fontId="184" fillId="29" borderId="109" xfId="0" applyFont="1" applyFill="1" applyBorder="1" applyAlignment="1">
      <alignment horizontal="center" vertical="center"/>
    </xf>
    <xf numFmtId="0" fontId="184" fillId="117" borderId="103" xfId="0" applyFont="1" applyFill="1" applyBorder="1" applyAlignment="1">
      <alignment horizontal="right" vertical="center"/>
    </xf>
    <xf numFmtId="0" fontId="184" fillId="29" borderId="16" xfId="0" applyFont="1" applyFill="1" applyBorder="1" applyAlignment="1">
      <alignment horizontal="right" vertical="center"/>
    </xf>
    <xf numFmtId="0" fontId="91" fillId="27" borderId="16" xfId="0" applyFont="1" applyFill="1" applyBorder="1"/>
    <xf numFmtId="0" fontId="57" fillId="0" borderId="104" xfId="0" applyFont="1" applyBorder="1" applyAlignment="1">
      <alignment horizontal="center"/>
    </xf>
    <xf numFmtId="0" fontId="59" fillId="0" borderId="58" xfId="0" applyFont="1" applyBorder="1"/>
    <xf numFmtId="164" fontId="96" fillId="29" borderId="21" xfId="55" applyNumberFormat="1" applyFont="1" applyFill="1" applyBorder="1" applyAlignment="1">
      <alignment vertical="center"/>
    </xf>
    <xf numFmtId="164" fontId="184" fillId="117" borderId="109" xfId="0" applyNumberFormat="1" applyFont="1" applyFill="1" applyBorder="1" applyAlignment="1">
      <alignment horizontal="right" vertical="center"/>
    </xf>
    <xf numFmtId="0" fontId="91" fillId="27" borderId="113" xfId="0" applyFont="1" applyFill="1" applyBorder="1" applyAlignment="1">
      <alignment horizontal="center" vertical="center"/>
    </xf>
    <xf numFmtId="171" fontId="184" fillId="117" borderId="118" xfId="4" applyNumberFormat="1" applyFont="1" applyFill="1" applyBorder="1" applyAlignment="1">
      <alignment horizontal="right"/>
    </xf>
    <xf numFmtId="0" fontId="33" fillId="23" borderId="115" xfId="0" applyFont="1" applyFill="1" applyBorder="1"/>
    <xf numFmtId="164" fontId="184" fillId="117" borderId="103" xfId="0" applyNumberFormat="1" applyFont="1" applyFill="1" applyBorder="1" applyAlignment="1">
      <alignment horizontal="right" vertical="center"/>
    </xf>
    <xf numFmtId="0" fontId="91" fillId="23" borderId="16" xfId="0" applyFont="1" applyFill="1" applyBorder="1"/>
    <xf numFmtId="0" fontId="91" fillId="27" borderId="105" xfId="0" applyFont="1" applyFill="1" applyBorder="1" applyAlignment="1">
      <alignment horizontal="center" vertical="center"/>
    </xf>
    <xf numFmtId="3" fontId="96" fillId="29" borderId="16" xfId="0" applyNumberFormat="1" applyFont="1" applyFill="1" applyBorder="1" applyAlignment="1">
      <alignment vertical="center"/>
    </xf>
    <xf numFmtId="0" fontId="184" fillId="117" borderId="21" xfId="0" applyFont="1" applyFill="1" applyBorder="1" applyAlignment="1">
      <alignment horizontal="center" vertical="center"/>
    </xf>
    <xf numFmtId="0" fontId="184" fillId="117" borderId="109" xfId="0" applyFont="1" applyFill="1" applyBorder="1" applyAlignment="1">
      <alignment horizontal="right" vertical="center"/>
    </xf>
    <xf numFmtId="0" fontId="91" fillId="63" borderId="109" xfId="0" applyFont="1" applyFill="1" applyBorder="1"/>
    <xf numFmtId="169" fontId="184" fillId="117" borderId="21" xfId="4" applyNumberFormat="1" applyFont="1" applyFill="1" applyBorder="1" applyAlignment="1">
      <alignment horizontal="right"/>
    </xf>
    <xf numFmtId="0" fontId="91" fillId="63" borderId="103" xfId="0" applyFont="1" applyFill="1" applyBorder="1"/>
    <xf numFmtId="164" fontId="33" fillId="29" borderId="21" xfId="55" applyNumberFormat="1" applyFont="1" applyFill="1" applyBorder="1" applyAlignment="1">
      <alignment vertical="center"/>
    </xf>
    <xf numFmtId="3" fontId="182" fillId="117" borderId="16" xfId="0" applyNumberFormat="1" applyFont="1" applyFill="1" applyBorder="1" applyAlignment="1">
      <alignment vertical="center"/>
    </xf>
    <xf numFmtId="164" fontId="96" fillId="117" borderId="16" xfId="0" applyNumberFormat="1" applyFont="1" applyFill="1" applyBorder="1" applyAlignment="1">
      <alignment vertical="center"/>
    </xf>
    <xf numFmtId="0" fontId="187" fillId="117" borderId="117" xfId="0" applyFont="1" applyFill="1" applyBorder="1" applyAlignment="1">
      <alignment horizontal="center" vertical="center"/>
    </xf>
    <xf numFmtId="0" fontId="184" fillId="29" borderId="103" xfId="0" applyFont="1" applyFill="1" applyBorder="1" applyAlignment="1">
      <alignment horizontal="right" vertical="center"/>
    </xf>
    <xf numFmtId="164" fontId="184" fillId="117" borderId="16" xfId="0" applyNumberFormat="1" applyFont="1" applyFill="1" applyBorder="1" applyAlignment="1">
      <alignment horizontal="right" vertical="center"/>
    </xf>
    <xf numFmtId="0" fontId="184" fillId="117" borderId="16" xfId="0" applyFont="1" applyFill="1" applyBorder="1" applyAlignment="1">
      <alignment horizontal="center" vertical="center"/>
    </xf>
    <xf numFmtId="0" fontId="57" fillId="23" borderId="112" xfId="0" applyFont="1" applyFill="1" applyBorder="1"/>
    <xf numFmtId="0" fontId="92" fillId="27" borderId="103" xfId="0" applyFont="1" applyFill="1" applyBorder="1"/>
    <xf numFmtId="0" fontId="95" fillId="27" borderId="16" xfId="0" applyFont="1" applyFill="1" applyBorder="1"/>
    <xf numFmtId="0" fontId="184" fillId="117" borderId="109" xfId="0" applyFont="1" applyFill="1" applyBorder="1" applyAlignment="1">
      <alignment horizontal="center" vertical="center"/>
    </xf>
    <xf numFmtId="0" fontId="91" fillId="27" borderId="106" xfId="0" applyFont="1" applyFill="1" applyBorder="1" applyAlignment="1">
      <alignment horizontal="center" vertical="center"/>
    </xf>
    <xf numFmtId="0" fontId="91" fillId="27" borderId="103" xfId="0" applyFont="1" applyFill="1" applyBorder="1"/>
    <xf numFmtId="164" fontId="96" fillId="117" borderId="16" xfId="55" applyNumberFormat="1" applyFont="1" applyFill="1" applyBorder="1" applyAlignment="1">
      <alignment vertical="center"/>
    </xf>
    <xf numFmtId="0" fontId="91" fillId="27" borderId="60" xfId="0" applyFont="1" applyFill="1" applyBorder="1" applyAlignment="1">
      <alignment horizontal="center" vertical="center"/>
    </xf>
    <xf numFmtId="0" fontId="92" fillId="27" borderId="109" xfId="0" applyFont="1" applyFill="1" applyBorder="1"/>
    <xf numFmtId="171" fontId="184" fillId="29" borderId="103" xfId="4" applyNumberFormat="1" applyFont="1" applyFill="1" applyBorder="1" applyAlignment="1">
      <alignment horizontal="right"/>
    </xf>
    <xf numFmtId="0" fontId="91" fillId="27" borderId="114" xfId="0" applyFont="1" applyFill="1" applyBorder="1" applyAlignment="1">
      <alignment horizontal="center" vertical="center"/>
    </xf>
    <xf numFmtId="3" fontId="96" fillId="117" borderId="18" xfId="0" applyNumberFormat="1" applyFont="1" applyFill="1" applyBorder="1" applyAlignment="1">
      <alignment horizontal="right" vertical="center"/>
    </xf>
    <xf numFmtId="0" fontId="184" fillId="29" borderId="109" xfId="0" applyFont="1" applyFill="1" applyBorder="1" applyAlignment="1">
      <alignment horizontal="right" vertical="center"/>
    </xf>
    <xf numFmtId="171" fontId="184" fillId="29" borderId="109" xfId="4" applyNumberFormat="1" applyFont="1" applyFill="1" applyBorder="1" applyAlignment="1">
      <alignment horizontal="right"/>
    </xf>
    <xf numFmtId="164" fontId="91" fillId="25" borderId="21" xfId="55" applyNumberFormat="1" applyFont="1" applyFill="1" applyBorder="1" applyAlignment="1">
      <alignment vertical="center"/>
    </xf>
    <xf numFmtId="0" fontId="91" fillId="27" borderId="116" xfId="0" applyFont="1" applyFill="1" applyBorder="1" applyAlignment="1">
      <alignment horizontal="center" vertical="center"/>
    </xf>
    <xf numFmtId="169" fontId="33" fillId="117" borderId="21" xfId="11" applyNumberFormat="1" applyFont="1" applyFill="1" applyBorder="1" applyAlignment="1">
      <alignment horizontal="center" vertical="center"/>
    </xf>
    <xf numFmtId="0" fontId="54" fillId="23" borderId="0" xfId="0" applyFont="1" applyFill="1"/>
    <xf numFmtId="0" fontId="62" fillId="23" borderId="0" xfId="0" applyFont="1" applyFill="1"/>
    <xf numFmtId="0" fontId="64" fillId="23" borderId="0" xfId="0" applyFont="1" applyFill="1" applyAlignment="1">
      <alignment horizontal="right"/>
    </xf>
    <xf numFmtId="0" fontId="56" fillId="23" borderId="0" xfId="0" applyFont="1" applyFill="1"/>
    <xf numFmtId="0" fontId="62" fillId="23" borderId="0" xfId="0" applyFont="1" applyFill="1" applyAlignment="1">
      <alignment vertical="center"/>
    </xf>
    <xf numFmtId="0" fontId="33" fillId="23" borderId="0" xfId="0" applyFont="1" applyFill="1"/>
    <xf numFmtId="0" fontId="60" fillId="23" borderId="0" xfId="0" applyFont="1" applyFill="1"/>
    <xf numFmtId="0" fontId="59" fillId="23" borderId="0" xfId="0" applyFont="1" applyFill="1"/>
    <xf numFmtId="167" fontId="33" fillId="23" borderId="0" xfId="0" applyNumberFormat="1" applyFont="1" applyFill="1"/>
    <xf numFmtId="169" fontId="33" fillId="23" borderId="0" xfId="11" applyNumberFormat="1" applyFont="1" applyFill="1" applyBorder="1" applyAlignment="1"/>
    <xf numFmtId="0" fontId="33" fillId="23" borderId="0" xfId="0" applyFont="1" applyFill="1" applyAlignment="1">
      <alignment vertical="center"/>
    </xf>
    <xf numFmtId="0" fontId="0" fillId="0" borderId="0" xfId="0" applyAlignment="1">
      <alignment wrapText="1"/>
    </xf>
    <xf numFmtId="169" fontId="33" fillId="23" borderId="0" xfId="11" applyNumberFormat="1" applyFont="1" applyFill="1" applyBorder="1" applyAlignment="1">
      <alignment horizontal="right" vertical="center"/>
    </xf>
    <xf numFmtId="177" fontId="65" fillId="23" borderId="0" xfId="0" applyNumberFormat="1" applyFont="1" applyFill="1"/>
    <xf numFmtId="0" fontId="60" fillId="24" borderId="0" xfId="0" applyFont="1" applyFill="1" applyAlignment="1">
      <alignment vertical="center"/>
    </xf>
    <xf numFmtId="0" fontId="59" fillId="24" borderId="0" xfId="0" applyFont="1" applyFill="1" applyAlignment="1">
      <alignment vertical="center"/>
    </xf>
    <xf numFmtId="0" fontId="59" fillId="24" borderId="0" xfId="0" applyFont="1" applyFill="1"/>
    <xf numFmtId="0" fontId="69" fillId="23" borderId="0" xfId="0" applyFont="1" applyFill="1" applyAlignment="1">
      <alignment vertical="center"/>
    </xf>
    <xf numFmtId="169" fontId="33" fillId="23" borderId="0" xfId="11" applyNumberFormat="1" applyFont="1" applyFill="1" applyBorder="1" applyAlignment="1">
      <alignment horizontal="right"/>
    </xf>
    <xf numFmtId="0" fontId="33" fillId="23" borderId="0" xfId="0" applyFont="1" applyFill="1" applyAlignment="1">
      <alignment horizontal="right"/>
    </xf>
    <xf numFmtId="0" fontId="33" fillId="0" borderId="0" xfId="0" applyFont="1"/>
    <xf numFmtId="0" fontId="0" fillId="0" borderId="0" xfId="0" applyAlignment="1">
      <alignment horizontal="left" indent="1"/>
    </xf>
    <xf numFmtId="0" fontId="33" fillId="0" borderId="0" xfId="0" applyFont="1" applyAlignment="1">
      <alignment vertical="center"/>
    </xf>
    <xf numFmtId="0" fontId="54" fillId="0" borderId="0" xfId="0" applyFont="1"/>
    <xf numFmtId="0" fontId="56" fillId="0" borderId="0" xfId="0" applyFont="1"/>
    <xf numFmtId="0" fontId="33" fillId="0" borderId="0" xfId="0" applyFont="1" applyAlignment="1">
      <alignment horizontal="right"/>
    </xf>
    <xf numFmtId="0" fontId="63" fillId="0" borderId="0" xfId="0" applyFont="1"/>
    <xf numFmtId="0" fontId="64" fillId="0" borderId="0" xfId="0" applyFont="1" applyAlignment="1">
      <alignment horizontal="right"/>
    </xf>
    <xf numFmtId="0" fontId="62" fillId="0" borderId="0" xfId="0" applyFont="1" applyAlignment="1">
      <alignment horizontal="center" vertical="center"/>
    </xf>
    <xf numFmtId="0" fontId="62" fillId="0" borderId="0" xfId="0" applyFont="1" applyAlignment="1">
      <alignment vertical="center"/>
    </xf>
    <xf numFmtId="0" fontId="65" fillId="0" borderId="0" xfId="0" applyFont="1"/>
    <xf numFmtId="167" fontId="33" fillId="0" borderId="0" xfId="0" applyNumberFormat="1" applyFont="1"/>
    <xf numFmtId="0" fontId="51" fillId="0" borderId="0" xfId="0" applyFont="1" applyAlignment="1">
      <alignment vertical="center"/>
    </xf>
    <xf numFmtId="0" fontId="35" fillId="0" borderId="0" xfId="0" applyFont="1" applyAlignment="1">
      <alignment vertical="center"/>
    </xf>
    <xf numFmtId="0" fontId="65" fillId="0" borderId="0" xfId="0" applyFont="1" applyAlignment="1">
      <alignment vertical="center"/>
    </xf>
    <xf numFmtId="167" fontId="33" fillId="0" borderId="0" xfId="0" applyNumberFormat="1" applyFont="1" applyAlignment="1">
      <alignment vertical="center"/>
    </xf>
    <xf numFmtId="0" fontId="54" fillId="0" borderId="0" xfId="0" applyFont="1" applyAlignment="1">
      <alignment vertical="center"/>
    </xf>
    <xf numFmtId="166" fontId="54" fillId="0" borderId="0" xfId="4" applyFont="1" applyFill="1" applyBorder="1" applyAlignment="1">
      <alignment horizontal="center" vertical="center" wrapText="1"/>
    </xf>
    <xf numFmtId="0" fontId="80" fillId="0" borderId="0" xfId="0" applyFont="1"/>
    <xf numFmtId="0" fontId="75" fillId="0" borderId="0" xfId="0" applyFont="1"/>
    <xf numFmtId="0" fontId="50" fillId="0" borderId="0" xfId="0" applyFont="1" applyAlignment="1">
      <alignment horizontal="left" vertical="center"/>
    </xf>
    <xf numFmtId="167" fontId="51" fillId="0" borderId="0" xfId="0" applyNumberFormat="1" applyFont="1"/>
    <xf numFmtId="14" fontId="33" fillId="0" borderId="0" xfId="0" applyNumberFormat="1" applyFont="1" applyAlignment="1">
      <alignment horizontal="center"/>
    </xf>
    <xf numFmtId="0" fontId="69" fillId="0" borderId="0" xfId="0" applyFont="1"/>
    <xf numFmtId="10" fontId="74" fillId="0" borderId="0" xfId="11" applyNumberFormat="1" applyFont="1" applyFill="1" applyBorder="1" applyAlignment="1">
      <alignment horizontal="right" vertical="center"/>
    </xf>
    <xf numFmtId="3" fontId="74" fillId="0" borderId="0" xfId="57" applyNumberFormat="1" applyFont="1" applyAlignment="1">
      <alignment horizontal="right" vertical="center"/>
    </xf>
    <xf numFmtId="165" fontId="33" fillId="0" borderId="0" xfId="55" applyFont="1" applyFill="1" applyBorder="1" applyAlignment="1"/>
    <xf numFmtId="0" fontId="51" fillId="0" borderId="0" xfId="0" applyFont="1"/>
    <xf numFmtId="1" fontId="33" fillId="0" borderId="0" xfId="0" applyNumberFormat="1" applyFont="1" applyAlignment="1">
      <alignment horizontal="right"/>
    </xf>
    <xf numFmtId="0" fontId="33" fillId="0" borderId="0" xfId="0" quotePrefix="1" applyFont="1"/>
    <xf numFmtId="0" fontId="62" fillId="0" borderId="0" xfId="0" applyFont="1" applyAlignment="1">
      <alignment vertical="center" wrapText="1"/>
    </xf>
    <xf numFmtId="0" fontId="33" fillId="0" borderId="0" xfId="57"/>
    <xf numFmtId="0" fontId="62" fillId="0" borderId="0" xfId="57" applyFont="1" applyAlignment="1">
      <alignment vertical="center"/>
    </xf>
    <xf numFmtId="0" fontId="86" fillId="23" borderId="0" xfId="0" applyFont="1" applyFill="1" applyAlignment="1">
      <alignment wrapText="1"/>
    </xf>
    <xf numFmtId="0" fontId="0" fillId="0" borderId="0" xfId="0" applyAlignment="1">
      <alignment horizontal="left" vertical="center"/>
    </xf>
    <xf numFmtId="0" fontId="82" fillId="0" borderId="0" xfId="0" applyFont="1" applyAlignment="1">
      <alignment horizontal="left" vertical="center" wrapText="1"/>
    </xf>
    <xf numFmtId="0" fontId="85" fillId="0" borderId="0" xfId="0" applyFont="1" applyAlignment="1">
      <alignment horizontal="left" vertical="center"/>
    </xf>
    <xf numFmtId="167" fontId="33" fillId="0" borderId="0" xfId="0" applyNumberFormat="1" applyFont="1" applyAlignment="1">
      <alignment horizontal="center" vertical="center"/>
    </xf>
    <xf numFmtId="0" fontId="62" fillId="0" borderId="0" xfId="0" applyFont="1" applyAlignment="1">
      <alignment horizontal="left" vertical="center"/>
    </xf>
    <xf numFmtId="0" fontId="62" fillId="23" borderId="0" xfId="0" applyFont="1" applyFill="1" applyAlignment="1">
      <alignment horizontal="left" vertical="center"/>
    </xf>
    <xf numFmtId="0" fontId="54" fillId="25" borderId="0" xfId="0" applyFont="1" applyFill="1"/>
    <xf numFmtId="0" fontId="72" fillId="25" borderId="0" xfId="0" applyFont="1" applyFill="1" applyAlignment="1">
      <alignment vertical="center" wrapText="1"/>
    </xf>
    <xf numFmtId="0" fontId="54" fillId="25" borderId="6" xfId="0" applyFont="1" applyFill="1" applyBorder="1"/>
    <xf numFmtId="0" fontId="72" fillId="25" borderId="6" xfId="0" applyFont="1" applyFill="1" applyBorder="1" applyAlignment="1">
      <alignment vertical="center" wrapText="1"/>
    </xf>
    <xf numFmtId="0" fontId="59" fillId="0" borderId="0" xfId="0" applyFont="1"/>
    <xf numFmtId="165" fontId="35" fillId="0" borderId="0" xfId="55" applyFont="1" applyFill="1" applyBorder="1" applyAlignment="1">
      <alignment horizontal="right"/>
    </xf>
    <xf numFmtId="165" fontId="51" fillId="0" borderId="0" xfId="55" applyFont="1" applyFill="1" applyBorder="1" applyAlignment="1">
      <alignment horizontal="right"/>
    </xf>
    <xf numFmtId="165" fontId="0" fillId="0" borderId="0" xfId="55" applyFont="1" applyFill="1" applyBorder="1" applyAlignment="1">
      <alignment vertical="center"/>
    </xf>
    <xf numFmtId="0" fontId="0" fillId="23" borderId="0" xfId="0" applyFill="1"/>
    <xf numFmtId="0" fontId="61" fillId="23" borderId="0" xfId="6" applyFont="1" applyFill="1" applyBorder="1" applyAlignment="1" applyProtection="1"/>
    <xf numFmtId="0" fontId="59" fillId="24" borderId="0" xfId="0" applyFont="1" applyFill="1" applyAlignment="1">
      <alignment vertical="center" wrapText="1"/>
    </xf>
    <xf numFmtId="0" fontId="33" fillId="25" borderId="0" xfId="0" applyFont="1" applyFill="1" applyAlignment="1">
      <alignment horizontal="right"/>
    </xf>
    <xf numFmtId="0" fontId="59" fillId="24" borderId="0" xfId="0" applyFont="1" applyFill="1" applyAlignment="1">
      <alignment wrapText="1"/>
    </xf>
    <xf numFmtId="0" fontId="59" fillId="26" borderId="0" xfId="0" applyFont="1" applyFill="1"/>
    <xf numFmtId="0" fontId="60" fillId="26" borderId="0" xfId="0" applyFont="1" applyFill="1" applyAlignment="1">
      <alignment vertical="center" wrapText="1"/>
    </xf>
    <xf numFmtId="0" fontId="62" fillId="26" borderId="15" xfId="0" applyFont="1" applyFill="1" applyBorder="1" applyAlignment="1">
      <alignment vertical="center"/>
    </xf>
    <xf numFmtId="0" fontId="59" fillId="26" borderId="16" xfId="0" applyFont="1" applyFill="1" applyBorder="1"/>
    <xf numFmtId="0" fontId="62" fillId="26" borderId="16" xfId="0" applyFont="1" applyFill="1" applyBorder="1"/>
    <xf numFmtId="0" fontId="62" fillId="26" borderId="17" xfId="0" applyFont="1" applyFill="1" applyBorder="1"/>
    <xf numFmtId="0" fontId="62" fillId="26" borderId="18" xfId="0" applyFont="1" applyFill="1" applyBorder="1" applyAlignment="1">
      <alignment vertical="center"/>
    </xf>
    <xf numFmtId="0" fontId="59" fillId="26" borderId="19" xfId="0" applyFont="1" applyFill="1" applyBorder="1"/>
    <xf numFmtId="0" fontId="59" fillId="26" borderId="18" xfId="0" applyFont="1" applyFill="1" applyBorder="1"/>
    <xf numFmtId="0" fontId="54" fillId="23" borderId="18" xfId="0" applyFont="1" applyFill="1" applyBorder="1"/>
    <xf numFmtId="0" fontId="0" fillId="23" borderId="19" xfId="0" applyFill="1" applyBorder="1"/>
    <xf numFmtId="0" fontId="91" fillId="27" borderId="0" xfId="0" applyFont="1" applyFill="1" applyAlignment="1">
      <alignment vertical="center" wrapText="1"/>
    </xf>
    <xf numFmtId="0" fontId="62" fillId="0" borderId="0" xfId="0" applyFont="1"/>
    <xf numFmtId="0" fontId="81" fillId="0" borderId="0" xfId="0" applyFont="1" applyAlignment="1">
      <alignment vertical="center"/>
    </xf>
    <xf numFmtId="0" fontId="33" fillId="0" borderId="0" xfId="0" applyFont="1" applyAlignment="1">
      <alignment horizontal="center" vertical="center" wrapText="1"/>
    </xf>
    <xf numFmtId="10" fontId="50" fillId="0" borderId="0" xfId="11" applyNumberFormat="1" applyFont="1" applyFill="1" applyBorder="1" applyAlignment="1">
      <alignment vertical="center"/>
    </xf>
    <xf numFmtId="0" fontId="54" fillId="0" borderId="0" xfId="0" applyFont="1" applyAlignment="1">
      <alignment horizontal="center" vertical="center" wrapText="1"/>
    </xf>
    <xf numFmtId="0" fontId="54" fillId="25" borderId="8" xfId="0" applyFont="1" applyFill="1" applyBorder="1"/>
    <xf numFmtId="0" fontId="56" fillId="25" borderId="6" xfId="0" applyFont="1" applyFill="1" applyBorder="1"/>
    <xf numFmtId="0" fontId="54" fillId="25" borderId="7" xfId="0" applyFont="1" applyFill="1" applyBorder="1"/>
    <xf numFmtId="0" fontId="56" fillId="25" borderId="0" xfId="0" applyFont="1" applyFill="1"/>
    <xf numFmtId="0" fontId="57" fillId="0" borderId="0" xfId="0" applyFont="1" applyAlignment="1">
      <alignment horizontal="left" vertical="center" indent="1"/>
    </xf>
    <xf numFmtId="0" fontId="57" fillId="0" borderId="0" xfId="0" applyFont="1" applyAlignment="1">
      <alignment horizontal="left" indent="1"/>
    </xf>
    <xf numFmtId="0" fontId="0" fillId="25" borderId="0" xfId="0" applyFill="1"/>
    <xf numFmtId="169" fontId="71" fillId="0" borderId="0" xfId="11" applyNumberFormat="1" applyFont="1" applyFill="1" applyBorder="1" applyAlignment="1">
      <alignment horizontal="center" vertical="center" wrapText="1"/>
    </xf>
    <xf numFmtId="0" fontId="64" fillId="25" borderId="0" xfId="0" applyFont="1" applyFill="1"/>
    <xf numFmtId="0" fontId="64" fillId="0" borderId="0" xfId="0" applyFont="1"/>
    <xf numFmtId="0" fontId="59" fillId="0" borderId="0" xfId="0" applyFont="1" applyAlignment="1">
      <alignment horizontal="center" vertical="center"/>
    </xf>
    <xf numFmtId="0" fontId="59" fillId="0" borderId="0" xfId="0" applyFont="1" applyAlignment="1">
      <alignment horizontal="center"/>
    </xf>
    <xf numFmtId="0" fontId="33" fillId="25" borderId="0" xfId="0" applyFont="1" applyFill="1"/>
    <xf numFmtId="0" fontId="64" fillId="23" borderId="0" xfId="0" applyFont="1" applyFill="1"/>
    <xf numFmtId="169" fontId="65" fillId="23" borderId="0" xfId="11" applyNumberFormat="1" applyFont="1" applyFill="1" applyBorder="1" applyAlignment="1"/>
    <xf numFmtId="0" fontId="62" fillId="23" borderId="0" xfId="0" applyFont="1" applyFill="1" applyAlignment="1">
      <alignment vertical="center" wrapText="1"/>
    </xf>
    <xf numFmtId="0" fontId="33" fillId="0" borderId="0" xfId="0" applyFont="1" applyAlignment="1">
      <alignment horizontal="left" vertical="center" indent="1"/>
    </xf>
    <xf numFmtId="14" fontId="33" fillId="24" borderId="0" xfId="0" applyNumberFormat="1" applyFont="1" applyFill="1"/>
    <xf numFmtId="0" fontId="33" fillId="24" borderId="0" xfId="0" applyFont="1" applyFill="1"/>
    <xf numFmtId="182" fontId="33" fillId="24" borderId="0" xfId="0" applyNumberFormat="1" applyFont="1" applyFill="1"/>
    <xf numFmtId="4" fontId="33" fillId="23" borderId="0" xfId="11" applyNumberFormat="1" applyFont="1" applyFill="1" applyBorder="1" applyAlignment="1">
      <alignment vertical="center"/>
    </xf>
    <xf numFmtId="164" fontId="91" fillId="0" borderId="0" xfId="0" applyNumberFormat="1" applyFont="1" applyAlignment="1">
      <alignment vertical="center"/>
    </xf>
    <xf numFmtId="164" fontId="91" fillId="0" borderId="0" xfId="55" applyNumberFormat="1" applyFont="1" applyFill="1" applyBorder="1" applyAlignment="1">
      <alignment vertical="center"/>
    </xf>
    <xf numFmtId="0" fontId="69" fillId="0" borderId="0" xfId="0" applyFont="1" applyAlignment="1">
      <alignment vertical="center"/>
    </xf>
    <xf numFmtId="167" fontId="54" fillId="25" borderId="0" xfId="0" applyNumberFormat="1" applyFont="1" applyFill="1" applyAlignment="1">
      <alignment horizontal="right"/>
    </xf>
    <xf numFmtId="14" fontId="54" fillId="25" borderId="0" xfId="0" applyNumberFormat="1" applyFont="1" applyFill="1"/>
    <xf numFmtId="182" fontId="54" fillId="25" borderId="0" xfId="0" applyNumberFormat="1" applyFont="1" applyFill="1"/>
    <xf numFmtId="0" fontId="62" fillId="23" borderId="0" xfId="0" applyFont="1" applyFill="1" applyAlignment="1">
      <alignment vertical="top"/>
    </xf>
    <xf numFmtId="0" fontId="62" fillId="24" borderId="0" xfId="0" applyFont="1" applyFill="1" applyAlignment="1">
      <alignment vertical="top"/>
    </xf>
    <xf numFmtId="167" fontId="54" fillId="25" borderId="0" xfId="0" applyNumberFormat="1" applyFont="1" applyFill="1"/>
    <xf numFmtId="0" fontId="33" fillId="0" borderId="0" xfId="57" applyAlignment="1">
      <alignment vertical="center"/>
    </xf>
    <xf numFmtId="0" fontId="33" fillId="0" borderId="0" xfId="57" applyAlignment="1">
      <alignment horizontal="center" vertical="center"/>
    </xf>
    <xf numFmtId="0" fontId="62" fillId="0" borderId="0" xfId="0" applyFont="1" applyAlignment="1">
      <alignment horizontal="left" vertical="center" indent="1"/>
    </xf>
    <xf numFmtId="1" fontId="33" fillId="25" borderId="0" xfId="0" applyNumberFormat="1" applyFont="1" applyFill="1"/>
    <xf numFmtId="0" fontId="33" fillId="0" borderId="0" xfId="0" applyFont="1" applyAlignment="1">
      <alignment horizontal="left" vertical="center" wrapText="1"/>
    </xf>
    <xf numFmtId="0" fontId="33" fillId="0" borderId="0" xfId="0" applyFont="1" applyAlignment="1">
      <alignment horizontal="center" vertical="center"/>
    </xf>
    <xf numFmtId="3" fontId="0" fillId="0" borderId="0" xfId="0" applyNumberFormat="1"/>
    <xf numFmtId="0" fontId="91" fillId="25" borderId="0" xfId="0" applyFont="1" applyFill="1"/>
    <xf numFmtId="3" fontId="91" fillId="25" borderId="0" xfId="0" applyNumberFormat="1" applyFont="1" applyFill="1"/>
    <xf numFmtId="0" fontId="91" fillId="27" borderId="0" xfId="0" applyFont="1" applyFill="1" applyAlignment="1">
      <alignment horizontal="center" vertical="center" wrapText="1"/>
    </xf>
    <xf numFmtId="0" fontId="97" fillId="27" borderId="0" xfId="6" applyFont="1" applyFill="1" applyBorder="1" applyAlignment="1" applyProtection="1">
      <alignment vertical="center" wrapText="1"/>
    </xf>
    <xf numFmtId="0" fontId="91" fillId="0" borderId="5" xfId="0" applyFont="1" applyBorder="1" applyAlignment="1">
      <alignment vertical="center"/>
    </xf>
    <xf numFmtId="0" fontId="91" fillId="25" borderId="12" xfId="0" applyFont="1" applyFill="1" applyBorder="1" applyAlignment="1">
      <alignment horizontal="left" vertical="center" wrapText="1"/>
    </xf>
    <xf numFmtId="10" fontId="91" fillId="25" borderId="0" xfId="0" applyNumberFormat="1" applyFont="1" applyFill="1"/>
    <xf numFmtId="10" fontId="0" fillId="0" borderId="0" xfId="11" applyNumberFormat="1" applyFont="1"/>
    <xf numFmtId="0" fontId="84" fillId="27" borderId="21" xfId="0" applyFont="1" applyFill="1" applyBorder="1" applyAlignment="1">
      <alignment vertical="center" wrapText="1"/>
    </xf>
    <xf numFmtId="0" fontId="54" fillId="0" borderId="0" xfId="0" applyFont="1" applyAlignment="1">
      <alignment horizontal="left" vertical="center" wrapText="1"/>
    </xf>
    <xf numFmtId="0" fontId="67" fillId="0" borderId="0" xfId="0" applyFont="1" applyAlignment="1">
      <alignment horizontal="center" vertical="center"/>
    </xf>
    <xf numFmtId="0" fontId="94" fillId="0" borderId="0" xfId="0" applyFont="1"/>
    <xf numFmtId="0" fontId="68" fillId="24" borderId="0" xfId="0" applyFont="1" applyFill="1" applyAlignment="1">
      <alignment horizontal="left" vertical="center" wrapText="1"/>
    </xf>
    <xf numFmtId="0" fontId="54" fillId="0" borderId="0" xfId="0" applyFont="1" applyAlignment="1">
      <alignment horizontal="left" vertical="center" indent="1"/>
    </xf>
    <xf numFmtId="164" fontId="0" fillId="0" borderId="0" xfId="0" applyNumberFormat="1" applyAlignment="1">
      <alignment horizontal="right" vertical="center"/>
    </xf>
    <xf numFmtId="0" fontId="91" fillId="25" borderId="9" xfId="0" applyFont="1" applyFill="1" applyBorder="1" applyAlignment="1">
      <alignment horizontal="left" vertical="center"/>
    </xf>
    <xf numFmtId="0" fontId="94" fillId="24" borderId="0" xfId="0" applyFont="1" applyFill="1"/>
    <xf numFmtId="165" fontId="33" fillId="0" borderId="0" xfId="11" applyNumberFormat="1" applyFont="1" applyFill="1" applyBorder="1" applyAlignment="1">
      <alignment horizontal="right"/>
    </xf>
    <xf numFmtId="167" fontId="94" fillId="0" borderId="0" xfId="0" applyNumberFormat="1" applyFont="1"/>
    <xf numFmtId="1" fontId="112" fillId="25" borderId="0" xfId="6" applyNumberFormat="1" applyFont="1" applyFill="1" applyBorder="1" applyAlignment="1" applyProtection="1">
      <alignment horizontal="right"/>
    </xf>
    <xf numFmtId="0" fontId="91" fillId="25" borderId="0" xfId="6" applyFont="1" applyFill="1" applyBorder="1" applyAlignment="1" applyProtection="1">
      <alignment horizontal="right" vertical="center"/>
    </xf>
    <xf numFmtId="0" fontId="91" fillId="25" borderId="0" xfId="6" applyFont="1" applyFill="1" applyBorder="1" applyAlignment="1" applyProtection="1">
      <alignment horizontal="right"/>
    </xf>
    <xf numFmtId="0" fontId="91" fillId="25" borderId="0" xfId="6" applyFont="1" applyFill="1" applyAlignment="1" applyProtection="1">
      <alignment horizontal="right" vertical="center"/>
    </xf>
    <xf numFmtId="1" fontId="91" fillId="25" borderId="0" xfId="6" applyNumberFormat="1" applyFont="1" applyFill="1" applyBorder="1" applyAlignment="1" applyProtection="1">
      <alignment horizontal="right" vertical="center"/>
    </xf>
    <xf numFmtId="0" fontId="62" fillId="26" borderId="17" xfId="0" applyFont="1" applyFill="1" applyBorder="1" applyAlignment="1">
      <alignment vertical="center" wrapText="1"/>
    </xf>
    <xf numFmtId="0" fontId="80" fillId="24" borderId="0" xfId="0" applyFont="1" applyFill="1" applyAlignment="1">
      <alignment horizontal="center" vertical="center"/>
    </xf>
    <xf numFmtId="0" fontId="56" fillId="0" borderId="0" xfId="0" applyFont="1" applyAlignment="1">
      <alignment horizontal="left" indent="1"/>
    </xf>
    <xf numFmtId="169" fontId="80" fillId="24" borderId="0" xfId="11" applyNumberFormat="1" applyFont="1" applyFill="1" applyAlignment="1">
      <alignment horizontal="center"/>
    </xf>
    <xf numFmtId="0" fontId="80" fillId="24" borderId="0" xfId="0" applyFont="1" applyFill="1" applyAlignment="1">
      <alignment horizontal="center"/>
    </xf>
    <xf numFmtId="0" fontId="0" fillId="0" borderId="9" xfId="0" applyBorder="1"/>
    <xf numFmtId="4" fontId="0" fillId="0" borderId="0" xfId="0" applyNumberFormat="1"/>
    <xf numFmtId="0" fontId="50" fillId="0" borderId="0" xfId="0" applyFont="1" applyAlignment="1">
      <alignment horizontal="center" vertical="center"/>
    </xf>
    <xf numFmtId="164" fontId="0" fillId="0" borderId="0" xfId="0" applyNumberFormat="1"/>
    <xf numFmtId="164" fontId="91" fillId="25" borderId="0" xfId="0" applyNumberFormat="1" applyFont="1" applyFill="1"/>
    <xf numFmtId="164" fontId="33" fillId="0" borderId="0" xfId="0" quotePrefix="1" applyNumberFormat="1" applyFont="1"/>
    <xf numFmtId="164" fontId="91" fillId="62" borderId="9" xfId="0" applyNumberFormat="1" applyFont="1" applyFill="1" applyBorder="1"/>
    <xf numFmtId="164" fontId="91" fillId="62" borderId="24" xfId="0" applyNumberFormat="1" applyFont="1" applyFill="1" applyBorder="1" applyAlignment="1">
      <alignment horizontal="right" vertical="center"/>
    </xf>
    <xf numFmtId="164" fontId="33" fillId="0" borderId="0" xfId="0" applyNumberFormat="1" applyFont="1" applyAlignment="1">
      <alignment vertical="center"/>
    </xf>
    <xf numFmtId="14" fontId="0" fillId="0" borderId="0" xfId="0" applyNumberFormat="1"/>
    <xf numFmtId="167" fontId="33" fillId="0" borderId="0" xfId="0" applyNumberFormat="1" applyFont="1" applyAlignment="1">
      <alignment horizontal="right" vertical="center"/>
    </xf>
    <xf numFmtId="168" fontId="91" fillId="0" borderId="0" xfId="0" applyNumberFormat="1" applyFont="1" applyAlignment="1">
      <alignment horizontal="right" vertical="center"/>
    </xf>
    <xf numFmtId="169" fontId="91" fillId="0" borderId="0" xfId="11" applyNumberFormat="1" applyFont="1" applyFill="1" applyBorder="1" applyAlignment="1">
      <alignment horizontal="right" vertical="center"/>
    </xf>
    <xf numFmtId="0" fontId="91" fillId="25" borderId="9" xfId="0" applyFont="1" applyFill="1" applyBorder="1" applyAlignment="1">
      <alignment horizontal="center" vertical="center"/>
    </xf>
    <xf numFmtId="0" fontId="54" fillId="0" borderId="0" xfId="0" quotePrefix="1" applyFont="1"/>
    <xf numFmtId="3" fontId="80" fillId="0" borderId="0" xfId="0" quotePrefix="1" applyNumberFormat="1" applyFont="1"/>
    <xf numFmtId="164" fontId="0" fillId="0" borderId="0" xfId="0" quotePrefix="1" applyNumberFormat="1"/>
    <xf numFmtId="14" fontId="80" fillId="24" borderId="0" xfId="0" applyNumberFormat="1" applyFont="1" applyFill="1" applyAlignment="1">
      <alignment horizontal="center" vertical="center"/>
    </xf>
    <xf numFmtId="164" fontId="0" fillId="26" borderId="9" xfId="0" applyNumberFormat="1" applyFill="1" applyBorder="1" applyAlignment="1">
      <alignment horizontal="right" vertical="center"/>
    </xf>
    <xf numFmtId="167" fontId="33" fillId="0" borderId="0" xfId="0" quotePrefix="1" applyNumberFormat="1" applyFont="1"/>
    <xf numFmtId="0" fontId="91" fillId="25" borderId="9" xfId="0" applyFont="1" applyFill="1" applyBorder="1" applyAlignment="1">
      <alignment vertical="center"/>
    </xf>
    <xf numFmtId="14" fontId="91" fillId="25" borderId="9" xfId="0" applyNumberFormat="1" applyFont="1" applyFill="1" applyBorder="1" applyAlignment="1">
      <alignment horizontal="center" vertical="center"/>
    </xf>
    <xf numFmtId="0" fontId="33" fillId="0" borderId="0" xfId="0" applyFont="1" applyAlignment="1">
      <alignment vertical="center" wrapText="1"/>
    </xf>
    <xf numFmtId="0" fontId="33" fillId="26" borderId="9" xfId="0" applyFont="1" applyFill="1" applyBorder="1" applyAlignment="1">
      <alignment horizontal="left" vertical="center" wrapText="1"/>
    </xf>
    <xf numFmtId="0" fontId="33" fillId="0" borderId="9" xfId="0" applyFont="1" applyBorder="1" applyAlignment="1">
      <alignment horizontal="left" vertical="center" wrapText="1"/>
    </xf>
    <xf numFmtId="10" fontId="0" fillId="0" borderId="9" xfId="0" applyNumberFormat="1" applyBorder="1" applyAlignment="1">
      <alignment horizontal="right" vertical="center"/>
    </xf>
    <xf numFmtId="0" fontId="0" fillId="0" borderId="9" xfId="0" applyBorder="1" applyAlignment="1">
      <alignment horizontal="left" vertical="center" indent="1"/>
    </xf>
    <xf numFmtId="0" fontId="33" fillId="0" borderId="0" xfId="0" applyFont="1" applyAlignment="1">
      <alignment wrapText="1"/>
    </xf>
    <xf numFmtId="0" fontId="115" fillId="25" borderId="9" xfId="0" applyFont="1" applyFill="1" applyBorder="1" applyAlignment="1">
      <alignment horizontal="center" vertical="center"/>
    </xf>
    <xf numFmtId="0" fontId="115" fillId="0" borderId="9" xfId="0" applyFont="1" applyBorder="1" applyAlignment="1">
      <alignment horizontal="center" vertical="center"/>
    </xf>
    <xf numFmtId="10" fontId="33" fillId="0" borderId="9" xfId="11" applyNumberFormat="1" applyBorder="1" applyAlignment="1">
      <alignment horizontal="center" vertical="center"/>
    </xf>
    <xf numFmtId="10" fontId="33" fillId="26" borderId="9" xfId="11" applyNumberFormat="1" applyFill="1" applyBorder="1" applyAlignment="1">
      <alignment horizontal="center" vertical="center"/>
    </xf>
    <xf numFmtId="0" fontId="33" fillId="26" borderId="9" xfId="0" applyFont="1" applyFill="1" applyBorder="1" applyAlignment="1">
      <alignment horizontal="center" vertical="center"/>
    </xf>
    <xf numFmtId="0" fontId="33" fillId="0" borderId="9" xfId="0" applyFont="1" applyBorder="1" applyAlignment="1">
      <alignment horizontal="center" vertical="center"/>
    </xf>
    <xf numFmtId="164" fontId="0" fillId="26" borderId="9" xfId="0" applyNumberFormat="1" applyFill="1" applyBorder="1"/>
    <xf numFmtId="0" fontId="33" fillId="24" borderId="0" xfId="0" applyFont="1" applyFill="1" applyAlignment="1">
      <alignment horizontal="left" vertical="center"/>
    </xf>
    <xf numFmtId="10" fontId="50" fillId="24" borderId="0" xfId="11" applyNumberFormat="1" applyFont="1" applyFill="1" applyBorder="1" applyAlignment="1">
      <alignment vertical="center"/>
    </xf>
    <xf numFmtId="0" fontId="33" fillId="24" borderId="0" xfId="0" applyFont="1" applyFill="1" applyAlignment="1">
      <alignment horizontal="left" vertical="center" indent="1"/>
    </xf>
    <xf numFmtId="0" fontId="54" fillId="25" borderId="35" xfId="0" applyFont="1" applyFill="1" applyBorder="1"/>
    <xf numFmtId="0" fontId="56" fillId="25" borderId="36" xfId="0" applyFont="1" applyFill="1" applyBorder="1"/>
    <xf numFmtId="0" fontId="72" fillId="25" borderId="36" xfId="0" applyFont="1" applyFill="1" applyBorder="1" applyAlignment="1">
      <alignment vertical="center" wrapText="1"/>
    </xf>
    <xf numFmtId="0" fontId="54" fillId="25" borderId="37" xfId="0" applyFont="1" applyFill="1" applyBorder="1"/>
    <xf numFmtId="0" fontId="54" fillId="25" borderId="38" xfId="0" applyFont="1" applyFill="1" applyBorder="1"/>
    <xf numFmtId="0" fontId="54" fillId="25" borderId="39" xfId="0" applyFont="1" applyFill="1" applyBorder="1"/>
    <xf numFmtId="0" fontId="72" fillId="25" borderId="39" xfId="0" applyFont="1" applyFill="1" applyBorder="1" applyAlignment="1">
      <alignment vertical="center" wrapText="1"/>
    </xf>
    <xf numFmtId="0" fontId="91" fillId="25" borderId="40" xfId="6" applyFont="1" applyFill="1" applyBorder="1" applyAlignment="1" applyProtection="1">
      <alignment horizontal="right"/>
    </xf>
    <xf numFmtId="0" fontId="91" fillId="27" borderId="9" xfId="0" applyFont="1" applyFill="1" applyBorder="1" applyAlignment="1">
      <alignment horizontal="left" vertical="center"/>
    </xf>
    <xf numFmtId="0" fontId="116" fillId="27" borderId="21" xfId="0" applyFont="1" applyFill="1" applyBorder="1" applyAlignment="1">
      <alignment horizontal="center" vertical="center"/>
    </xf>
    <xf numFmtId="0" fontId="91" fillId="25" borderId="13" xfId="0" applyFont="1" applyFill="1" applyBorder="1" applyAlignment="1">
      <alignment horizontal="left" vertical="center"/>
    </xf>
    <xf numFmtId="0" fontId="33" fillId="0" borderId="0" xfId="0" applyFont="1" applyAlignment="1">
      <alignment horizontal="left" vertical="center"/>
    </xf>
    <xf numFmtId="167" fontId="33" fillId="23" borderId="0" xfId="0" applyNumberFormat="1" applyFont="1" applyFill="1" applyAlignment="1">
      <alignment vertical="center"/>
    </xf>
    <xf numFmtId="169" fontId="86" fillId="23" borderId="0" xfId="11" applyNumberFormat="1" applyFont="1" applyFill="1" applyBorder="1" applyAlignment="1">
      <alignment horizontal="left" vertical="center"/>
    </xf>
    <xf numFmtId="0" fontId="51" fillId="0" borderId="0" xfId="0" applyFont="1" applyAlignment="1">
      <alignment horizontal="left" vertical="center" wrapText="1"/>
    </xf>
    <xf numFmtId="164" fontId="33" fillId="0" borderId="0" xfId="0" applyNumberFormat="1" applyFont="1" applyAlignment="1">
      <alignment horizontal="right" vertical="center"/>
    </xf>
    <xf numFmtId="0" fontId="91" fillId="27" borderId="15" xfId="0" applyFont="1" applyFill="1" applyBorder="1" applyAlignment="1">
      <alignment horizontal="center" vertical="center" wrapText="1"/>
    </xf>
    <xf numFmtId="0" fontId="91" fillId="27" borderId="24" xfId="0" applyFont="1" applyFill="1" applyBorder="1" applyAlignment="1">
      <alignment horizontal="center" vertical="center" wrapText="1"/>
    </xf>
    <xf numFmtId="0" fontId="59" fillId="0" borderId="19" xfId="0" applyFont="1" applyBorder="1"/>
    <xf numFmtId="0" fontId="59" fillId="0" borderId="18" xfId="0" applyFont="1" applyBorder="1"/>
    <xf numFmtId="0" fontId="62" fillId="0" borderId="19" xfId="0" applyFont="1" applyBorder="1"/>
    <xf numFmtId="0" fontId="84" fillId="0" borderId="21" xfId="0" applyFont="1" applyBorder="1" applyAlignment="1">
      <alignment vertical="center" wrapText="1"/>
    </xf>
    <xf numFmtId="0" fontId="84" fillId="0" borderId="12" xfId="0" applyFont="1" applyBorder="1" applyAlignment="1">
      <alignment vertical="center" wrapText="1"/>
    </xf>
    <xf numFmtId="0" fontId="54" fillId="0" borderId="13" xfId="0" applyFont="1" applyBorder="1"/>
    <xf numFmtId="0" fontId="54" fillId="0" borderId="21" xfId="0" applyFont="1" applyBorder="1"/>
    <xf numFmtId="0" fontId="54" fillId="0" borderId="12" xfId="0" applyFont="1" applyBorder="1"/>
    <xf numFmtId="0" fontId="33" fillId="0" borderId="13" xfId="0" applyFont="1" applyBorder="1" applyAlignment="1">
      <alignment vertical="center"/>
    </xf>
    <xf numFmtId="0" fontId="33" fillId="0" borderId="21" xfId="0" applyFont="1" applyBorder="1" applyAlignment="1">
      <alignment vertical="center"/>
    </xf>
    <xf numFmtId="0" fontId="33" fillId="0" borderId="12" xfId="0" applyFont="1" applyBorder="1" applyAlignment="1">
      <alignment vertical="center"/>
    </xf>
    <xf numFmtId="167" fontId="0" fillId="0" borderId="0" xfId="0" applyNumberFormat="1"/>
    <xf numFmtId="0" fontId="54" fillId="0" borderId="0" xfId="0" applyFont="1" applyAlignment="1">
      <alignment horizontal="left" vertical="center"/>
    </xf>
    <xf numFmtId="0" fontId="54" fillId="0" borderId="0" xfId="0" applyFont="1" applyAlignment="1">
      <alignment horizontal="center" vertical="center"/>
    </xf>
    <xf numFmtId="0" fontId="53" fillId="0" borderId="0" xfId="0" applyFont="1" applyAlignment="1">
      <alignment horizontal="center" vertical="center" wrapText="1"/>
    </xf>
    <xf numFmtId="0" fontId="33" fillId="26" borderId="9" xfId="0" applyFont="1" applyFill="1" applyBorder="1" applyAlignment="1">
      <alignment horizontal="left"/>
    </xf>
    <xf numFmtId="0" fontId="33" fillId="24" borderId="9" xfId="0" applyFont="1" applyFill="1" applyBorder="1" applyAlignment="1">
      <alignment horizontal="left"/>
    </xf>
    <xf numFmtId="4" fontId="33" fillId="23" borderId="0" xfId="11" applyNumberFormat="1" applyFont="1" applyFill="1" applyBorder="1" applyAlignment="1">
      <alignment horizontal="right" vertical="center"/>
    </xf>
    <xf numFmtId="170" fontId="91" fillId="25" borderId="9" xfId="0" applyNumberFormat="1" applyFont="1" applyFill="1" applyBorder="1" applyAlignment="1">
      <alignment vertical="center"/>
    </xf>
    <xf numFmtId="0" fontId="140" fillId="27" borderId="15" xfId="0" applyFont="1" applyFill="1" applyBorder="1" applyAlignment="1">
      <alignment horizontal="left" vertical="center" wrapText="1"/>
    </xf>
    <xf numFmtId="0" fontId="91" fillId="25" borderId="13" xfId="0" applyFont="1" applyFill="1" applyBorder="1"/>
    <xf numFmtId="0" fontId="140" fillId="27" borderId="24" xfId="0" applyFont="1" applyFill="1" applyBorder="1" applyAlignment="1">
      <alignment horizontal="center" vertical="center" wrapText="1"/>
    </xf>
    <xf numFmtId="3" fontId="33" fillId="0" borderId="0" xfId="57" applyNumberFormat="1" applyAlignment="1">
      <alignment horizontal="left" vertical="center"/>
    </xf>
    <xf numFmtId="0" fontId="140" fillId="27" borderId="15" xfId="0" applyFont="1" applyFill="1" applyBorder="1" applyAlignment="1">
      <alignment horizontal="center" vertical="center" wrapText="1"/>
    </xf>
    <xf numFmtId="0" fontId="91" fillId="27" borderId="18" xfId="0" applyFont="1" applyFill="1" applyBorder="1" applyAlignment="1">
      <alignment horizontal="center" vertical="center" wrapText="1"/>
    </xf>
    <xf numFmtId="0" fontId="139" fillId="28" borderId="15" xfId="0" applyFont="1" applyFill="1" applyBorder="1" applyAlignment="1">
      <alignment horizontal="left" vertical="center" indent="1"/>
    </xf>
    <xf numFmtId="0" fontId="139" fillId="29" borderId="15" xfId="0" applyFont="1" applyFill="1" applyBorder="1" applyAlignment="1">
      <alignment horizontal="left" vertical="center" indent="1"/>
    </xf>
    <xf numFmtId="164" fontId="96" fillId="29" borderId="9" xfId="0" applyNumberFormat="1" applyFont="1" applyFill="1" applyBorder="1" applyAlignment="1">
      <alignment horizontal="right" vertical="center"/>
    </xf>
    <xf numFmtId="167" fontId="54" fillId="23" borderId="0" xfId="0" applyNumberFormat="1" applyFont="1" applyFill="1"/>
    <xf numFmtId="3" fontId="91" fillId="25" borderId="9" xfId="0" applyNumberFormat="1" applyFont="1" applyFill="1" applyBorder="1"/>
    <xf numFmtId="164" fontId="91" fillId="25" borderId="9" xfId="0" applyNumberFormat="1" applyFont="1" applyFill="1" applyBorder="1"/>
    <xf numFmtId="0" fontId="91" fillId="114" borderId="15" xfId="0" applyFont="1" applyFill="1" applyBorder="1" applyAlignment="1">
      <alignment horizontal="center" vertical="center" wrapText="1"/>
    </xf>
    <xf numFmtId="3" fontId="91" fillId="62" borderId="13" xfId="0" applyNumberFormat="1" applyFont="1" applyFill="1" applyBorder="1"/>
    <xf numFmtId="164" fontId="91" fillId="62" borderId="13" xfId="0" applyNumberFormat="1" applyFont="1" applyFill="1" applyBorder="1"/>
    <xf numFmtId="0" fontId="91" fillId="25" borderId="13" xfId="0" applyFont="1" applyFill="1" applyBorder="1" applyAlignment="1">
      <alignment horizontal="left"/>
    </xf>
    <xf numFmtId="164" fontId="91" fillId="62" borderId="24" xfId="0" applyNumberFormat="1" applyFont="1" applyFill="1" applyBorder="1"/>
    <xf numFmtId="164" fontId="96" fillId="29" borderId="15" xfId="55" applyNumberFormat="1" applyFont="1" applyFill="1" applyBorder="1" applyAlignment="1">
      <alignment horizontal="right" vertical="center" wrapText="1"/>
    </xf>
    <xf numFmtId="0" fontId="91" fillId="27" borderId="15" xfId="0" applyFont="1" applyFill="1" applyBorder="1" applyAlignment="1">
      <alignment horizontal="left" vertical="center" wrapText="1"/>
    </xf>
    <xf numFmtId="3" fontId="91" fillId="25" borderId="13" xfId="0" applyNumberFormat="1" applyFont="1" applyFill="1" applyBorder="1"/>
    <xf numFmtId="164" fontId="91" fillId="25" borderId="13" xfId="0" applyNumberFormat="1" applyFont="1" applyFill="1" applyBorder="1"/>
    <xf numFmtId="0" fontId="96" fillId="28" borderId="15" xfId="0" applyFont="1" applyFill="1" applyBorder="1" applyAlignment="1">
      <alignment horizontal="right"/>
    </xf>
    <xf numFmtId="164" fontId="96" fillId="28" borderId="15" xfId="0" applyNumberFormat="1" applyFont="1" applyFill="1" applyBorder="1" applyAlignment="1">
      <alignment horizontal="right"/>
    </xf>
    <xf numFmtId="0" fontId="96" fillId="29" borderId="15" xfId="0" applyFont="1" applyFill="1" applyBorder="1" applyAlignment="1">
      <alignment horizontal="right"/>
    </xf>
    <xf numFmtId="3" fontId="96" fillId="28" borderId="16" xfId="0" applyNumberFormat="1" applyFont="1" applyFill="1" applyBorder="1" applyAlignment="1">
      <alignment horizontal="right"/>
    </xf>
    <xf numFmtId="164" fontId="96" fillId="0" borderId="15" xfId="0" applyNumberFormat="1" applyFont="1" applyBorder="1" applyAlignment="1">
      <alignment horizontal="right"/>
    </xf>
    <xf numFmtId="0" fontId="62" fillId="0" borderId="0" xfId="0" applyFont="1" applyAlignment="1">
      <alignment vertical="top"/>
    </xf>
    <xf numFmtId="0" fontId="33" fillId="23" borderId="58" xfId="0" applyFont="1" applyFill="1" applyBorder="1"/>
    <xf numFmtId="0" fontId="144" fillId="27" borderId="12" xfId="0" applyFont="1" applyFill="1" applyBorder="1" applyAlignment="1">
      <alignment horizontal="center" vertical="center"/>
    </xf>
    <xf numFmtId="0" fontId="144" fillId="27" borderId="21" xfId="0" applyFont="1" applyFill="1" applyBorder="1" applyAlignment="1">
      <alignment horizontal="center" vertical="center"/>
    </xf>
    <xf numFmtId="0" fontId="144" fillId="25" borderId="12" xfId="0" applyFont="1" applyFill="1" applyBorder="1"/>
    <xf numFmtId="0" fontId="96" fillId="117" borderId="9" xfId="0" applyFont="1" applyFill="1" applyBorder="1" applyAlignment="1">
      <alignment horizontal="left" indent="1"/>
    </xf>
    <xf numFmtId="0" fontId="96" fillId="29" borderId="9" xfId="0" applyFont="1" applyFill="1" applyBorder="1" applyAlignment="1">
      <alignment horizontal="left" indent="1"/>
    </xf>
    <xf numFmtId="0" fontId="91" fillId="27" borderId="13" xfId="0" applyFont="1" applyFill="1" applyBorder="1" applyAlignment="1">
      <alignment horizontal="center" vertical="center"/>
    </xf>
    <xf numFmtId="170" fontId="91" fillId="25" borderId="13" xfId="0" applyNumberFormat="1" applyFont="1" applyFill="1" applyBorder="1" applyAlignment="1">
      <alignment horizontal="right" vertical="center"/>
    </xf>
    <xf numFmtId="0" fontId="91" fillId="27" borderId="59" xfId="0" applyFont="1" applyFill="1" applyBorder="1" applyAlignment="1">
      <alignment horizontal="center" vertical="center"/>
    </xf>
    <xf numFmtId="170" fontId="91" fillId="25" borderId="13" xfId="0" applyNumberFormat="1" applyFont="1" applyFill="1" applyBorder="1" applyAlignment="1">
      <alignment vertical="center"/>
    </xf>
    <xf numFmtId="170" fontId="91" fillId="25" borderId="21" xfId="0" applyNumberFormat="1" applyFont="1" applyFill="1" applyBorder="1" applyAlignment="1">
      <alignment vertical="center"/>
    </xf>
    <xf numFmtId="170" fontId="91" fillId="25" borderId="59" xfId="0" applyNumberFormat="1" applyFont="1" applyFill="1" applyBorder="1" applyAlignment="1">
      <alignment vertical="center"/>
    </xf>
    <xf numFmtId="0" fontId="91" fillId="25" borderId="0" xfId="0" applyFont="1" applyFill="1" applyAlignment="1">
      <alignment horizontal="right"/>
    </xf>
    <xf numFmtId="0" fontId="91" fillId="27" borderId="9" xfId="0" applyFont="1" applyFill="1" applyBorder="1" applyAlignment="1">
      <alignment horizontal="center" vertical="center"/>
    </xf>
    <xf numFmtId="0" fontId="55" fillId="24" borderId="0" xfId="0" applyFont="1" applyFill="1"/>
    <xf numFmtId="10" fontId="50" fillId="118" borderId="10" xfId="11" applyNumberFormat="1" applyFont="1" applyFill="1" applyBorder="1" applyAlignment="1">
      <alignment vertical="center"/>
    </xf>
    <xf numFmtId="10" fontId="50" fillId="0" borderId="9" xfId="11" applyNumberFormat="1" applyFont="1" applyFill="1" applyBorder="1" applyAlignment="1">
      <alignment vertical="center"/>
    </xf>
    <xf numFmtId="14" fontId="33" fillId="0" borderId="0" xfId="0" applyNumberFormat="1" applyFont="1" applyAlignment="1">
      <alignment horizontal="left" indent="1"/>
    </xf>
    <xf numFmtId="3" fontId="96" fillId="0" borderId="16" xfId="0" applyNumberFormat="1" applyFont="1" applyBorder="1" applyAlignment="1">
      <alignment horizontal="right"/>
    </xf>
    <xf numFmtId="184" fontId="33" fillId="0" borderId="0" xfId="0" applyNumberFormat="1" applyFont="1"/>
    <xf numFmtId="4" fontId="54" fillId="0" borderId="0" xfId="0" quotePrefix="1" applyNumberFormat="1" applyFont="1"/>
    <xf numFmtId="181" fontId="91" fillId="62" borderId="13" xfId="4" applyNumberFormat="1" applyFont="1" applyFill="1" applyBorder="1" applyAlignment="1">
      <alignment horizontal="right" vertical="center" wrapText="1"/>
    </xf>
    <xf numFmtId="0" fontId="0" fillId="116" borderId="0" xfId="0" applyFill="1"/>
    <xf numFmtId="165" fontId="54" fillId="0" borderId="0" xfId="55" quotePrefix="1" applyFont="1" applyFill="1"/>
    <xf numFmtId="3" fontId="142" fillId="125" borderId="15" xfId="0" applyNumberFormat="1" applyFont="1" applyFill="1" applyBorder="1"/>
    <xf numFmtId="0" fontId="0" fillId="124" borderId="0" xfId="0" applyFill="1"/>
    <xf numFmtId="0" fontId="0" fillId="24" borderId="0" xfId="0" applyFill="1"/>
    <xf numFmtId="3" fontId="142" fillId="126" borderId="15" xfId="0" applyNumberFormat="1" applyFont="1" applyFill="1" applyBorder="1"/>
    <xf numFmtId="184" fontId="80" fillId="0" borderId="0" xfId="0" applyNumberFormat="1" applyFont="1"/>
    <xf numFmtId="164" fontId="91" fillId="62" borderId="9" xfId="0" applyNumberFormat="1" applyFont="1" applyFill="1" applyBorder="1" applyAlignment="1">
      <alignment horizontal="right" vertical="center"/>
    </xf>
    <xf numFmtId="0" fontId="91" fillId="114" borderId="24" xfId="0" applyFont="1" applyFill="1" applyBorder="1" applyAlignment="1">
      <alignment horizontal="center" vertical="center" wrapText="1"/>
    </xf>
    <xf numFmtId="3" fontId="91" fillId="62" borderId="15" xfId="0" applyNumberFormat="1" applyFont="1" applyFill="1" applyBorder="1"/>
    <xf numFmtId="3" fontId="91" fillId="62" borderId="15" xfId="0" applyNumberFormat="1" applyFont="1" applyFill="1" applyBorder="1" applyAlignment="1">
      <alignment horizontal="right" vertical="center"/>
    </xf>
    <xf numFmtId="3" fontId="91" fillId="62" borderId="13" xfId="0" applyNumberFormat="1" applyFont="1" applyFill="1" applyBorder="1" applyAlignment="1">
      <alignment horizontal="right" vertical="center"/>
    </xf>
    <xf numFmtId="3" fontId="96" fillId="29" borderId="9" xfId="4" applyNumberFormat="1" applyFont="1" applyFill="1" applyBorder="1" applyAlignment="1">
      <alignment horizontal="right" vertical="center"/>
    </xf>
    <xf numFmtId="3" fontId="96" fillId="117" borderId="9" xfId="0" applyNumberFormat="1" applyFont="1" applyFill="1" applyBorder="1"/>
    <xf numFmtId="164" fontId="33" fillId="117" borderId="9" xfId="0" applyNumberFormat="1" applyFont="1" applyFill="1" applyBorder="1"/>
    <xf numFmtId="3" fontId="96" fillId="115" borderId="9" xfId="4" applyNumberFormat="1" applyFont="1" applyFill="1" applyBorder="1" applyAlignment="1">
      <alignment horizontal="right" vertical="center"/>
    </xf>
    <xf numFmtId="164" fontId="96" fillId="115" borderId="9" xfId="55" applyNumberFormat="1" applyFont="1" applyFill="1" applyBorder="1" applyAlignment="1">
      <alignment horizontal="right" vertical="center"/>
    </xf>
    <xf numFmtId="164" fontId="96" fillId="29" borderId="9" xfId="55" applyNumberFormat="1" applyFont="1" applyFill="1" applyBorder="1" applyAlignment="1">
      <alignment horizontal="right" vertical="center"/>
    </xf>
    <xf numFmtId="3" fontId="96" fillId="28" borderId="15" xfId="0" applyNumberFormat="1" applyFont="1" applyFill="1" applyBorder="1"/>
    <xf numFmtId="164" fontId="96" fillId="28" borderId="15" xfId="0" applyNumberFormat="1" applyFont="1" applyFill="1" applyBorder="1"/>
    <xf numFmtId="164" fontId="96" fillId="29" borderId="15" xfId="0" applyNumberFormat="1" applyFont="1" applyFill="1" applyBorder="1"/>
    <xf numFmtId="10" fontId="91" fillId="25" borderId="9" xfId="11" applyNumberFormat="1" applyFont="1" applyFill="1" applyBorder="1" applyAlignment="1">
      <alignment horizontal="right" vertical="center" wrapText="1"/>
    </xf>
    <xf numFmtId="164" fontId="91" fillId="62" borderId="9" xfId="55" applyNumberFormat="1" applyFont="1" applyFill="1" applyBorder="1" applyAlignment="1">
      <alignment horizontal="right" vertical="center"/>
    </xf>
    <xf numFmtId="0" fontId="96" fillId="117" borderId="15" xfId="0" applyFont="1" applyFill="1" applyBorder="1" applyAlignment="1">
      <alignment horizontal="left" vertical="center" indent="1"/>
    </xf>
    <xf numFmtId="183" fontId="96" fillId="117" borderId="15" xfId="4" applyNumberFormat="1" applyFont="1" applyFill="1" applyBorder="1" applyAlignment="1">
      <alignment horizontal="right" vertical="center"/>
    </xf>
    <xf numFmtId="10" fontId="96" fillId="117" borderId="15" xfId="11" applyNumberFormat="1" applyFont="1" applyFill="1" applyBorder="1" applyAlignment="1">
      <alignment horizontal="right" vertical="center" wrapText="1"/>
    </xf>
    <xf numFmtId="164" fontId="96" fillId="117" borderId="15" xfId="55" applyNumberFormat="1" applyFont="1" applyFill="1" applyBorder="1" applyAlignment="1">
      <alignment horizontal="right" vertical="center" wrapText="1"/>
    </xf>
    <xf numFmtId="10" fontId="96" fillId="117" borderId="24" xfId="11" applyNumberFormat="1" applyFont="1" applyFill="1" applyBorder="1" applyAlignment="1">
      <alignment horizontal="right" vertical="center" wrapText="1"/>
    </xf>
    <xf numFmtId="0" fontId="96" fillId="29" borderId="15" xfId="0" applyFont="1" applyFill="1" applyBorder="1" applyAlignment="1">
      <alignment horizontal="left" vertical="center" indent="1"/>
    </xf>
    <xf numFmtId="183" fontId="96" fillId="29" borderId="15" xfId="4" applyNumberFormat="1" applyFont="1" applyFill="1" applyBorder="1" applyAlignment="1">
      <alignment horizontal="right" vertical="center"/>
    </xf>
    <xf numFmtId="10" fontId="96" fillId="29" borderId="15" xfId="11" applyNumberFormat="1" applyFont="1" applyFill="1" applyBorder="1" applyAlignment="1">
      <alignment horizontal="right" vertical="center" wrapText="1"/>
    </xf>
    <xf numFmtId="10" fontId="96" fillId="29" borderId="24" xfId="11" applyNumberFormat="1" applyFont="1" applyFill="1" applyBorder="1" applyAlignment="1">
      <alignment horizontal="right" vertical="center" wrapText="1"/>
    </xf>
    <xf numFmtId="0" fontId="91" fillId="25" borderId="13" xfId="0" applyFont="1" applyFill="1" applyBorder="1" applyAlignment="1">
      <alignment vertical="center" wrapText="1"/>
    </xf>
    <xf numFmtId="183" fontId="91" fillId="25" borderId="13" xfId="4" applyNumberFormat="1" applyFont="1" applyFill="1" applyBorder="1" applyAlignment="1">
      <alignment horizontal="right" vertical="center"/>
    </xf>
    <xf numFmtId="10" fontId="91" fillId="25" borderId="13" xfId="11" applyNumberFormat="1" applyFont="1" applyFill="1" applyBorder="1" applyAlignment="1">
      <alignment horizontal="right" vertical="center" wrapText="1"/>
    </xf>
    <xf numFmtId="164" fontId="91" fillId="25" borderId="13" xfId="55" applyNumberFormat="1" applyFont="1" applyFill="1" applyBorder="1" applyAlignment="1">
      <alignment horizontal="right" vertical="center" wrapText="1"/>
    </xf>
    <xf numFmtId="3" fontId="91" fillId="62" borderId="13" xfId="4" applyNumberFormat="1" applyFont="1" applyFill="1" applyBorder="1" applyAlignment="1">
      <alignment horizontal="right" vertical="center"/>
    </xf>
    <xf numFmtId="164" fontId="91" fillId="25" borderId="9" xfId="55" applyNumberFormat="1" applyFont="1" applyFill="1" applyBorder="1" applyAlignment="1">
      <alignment horizontal="right" vertical="center" wrapText="1"/>
    </xf>
    <xf numFmtId="3" fontId="96" fillId="115" borderId="15" xfId="4" applyNumberFormat="1" applyFont="1" applyFill="1" applyBorder="1" applyAlignment="1">
      <alignment horizontal="right" vertical="center"/>
    </xf>
    <xf numFmtId="3" fontId="96" fillId="29" borderId="15" xfId="4" applyNumberFormat="1" applyFont="1" applyFill="1" applyBorder="1" applyAlignment="1">
      <alignment horizontal="right" vertical="center"/>
    </xf>
    <xf numFmtId="164" fontId="96" fillId="29" borderId="24" xfId="55" applyNumberFormat="1" applyFont="1" applyFill="1" applyBorder="1" applyAlignment="1">
      <alignment horizontal="right" vertical="center"/>
    </xf>
    <xf numFmtId="164" fontId="96" fillId="115" borderId="24" xfId="55" applyNumberFormat="1" applyFont="1" applyFill="1" applyBorder="1" applyAlignment="1">
      <alignment horizontal="right" vertical="center"/>
    </xf>
    <xf numFmtId="181" fontId="91" fillId="62" borderId="13" xfId="4" applyNumberFormat="1" applyFont="1" applyFill="1" applyBorder="1" applyAlignment="1">
      <alignment horizontal="right" vertical="center"/>
    </xf>
    <xf numFmtId="164" fontId="96" fillId="117" borderId="9" xfId="0" applyNumberFormat="1" applyFont="1" applyFill="1" applyBorder="1" applyAlignment="1">
      <alignment horizontal="right" vertical="center"/>
    </xf>
    <xf numFmtId="14" fontId="96" fillId="117" borderId="9" xfId="0" applyNumberFormat="1" applyFont="1" applyFill="1" applyBorder="1" applyAlignment="1">
      <alignment horizontal="left" vertical="center" indent="1"/>
    </xf>
    <xf numFmtId="171" fontId="96" fillId="117" borderId="9" xfId="11" applyNumberFormat="1" applyFont="1" applyFill="1" applyBorder="1" applyAlignment="1">
      <alignment horizontal="right" vertical="center"/>
    </xf>
    <xf numFmtId="171" fontId="96" fillId="117" borderId="9" xfId="0" applyNumberFormat="1" applyFont="1" applyFill="1" applyBorder="1" applyAlignment="1">
      <alignment horizontal="right" vertical="center"/>
    </xf>
    <xf numFmtId="3" fontId="96" fillId="0" borderId="9" xfId="0" applyNumberFormat="1" applyFont="1" applyBorder="1"/>
    <xf numFmtId="164" fontId="33" fillId="0" borderId="9" xfId="0" applyNumberFormat="1" applyFont="1" applyBorder="1"/>
    <xf numFmtId="14" fontId="96" fillId="29" borderId="9" xfId="0" applyNumberFormat="1" applyFont="1" applyFill="1" applyBorder="1" applyAlignment="1">
      <alignment horizontal="left" vertical="center" indent="1"/>
    </xf>
    <xf numFmtId="171" fontId="96" fillId="29" borderId="9" xfId="11" applyNumberFormat="1" applyFont="1" applyFill="1" applyBorder="1" applyAlignment="1">
      <alignment horizontal="right" vertical="center"/>
    </xf>
    <xf numFmtId="171" fontId="96" fillId="29" borderId="9" xfId="0" applyNumberFormat="1" applyFont="1" applyFill="1" applyBorder="1" applyAlignment="1">
      <alignment horizontal="right" vertical="center"/>
    </xf>
    <xf numFmtId="0" fontId="60" fillId="0" borderId="0" xfId="0" applyFont="1" applyAlignment="1">
      <alignment vertical="center"/>
    </xf>
    <xf numFmtId="166" fontId="0" fillId="0" borderId="0" xfId="4" applyFont="1"/>
    <xf numFmtId="10" fontId="33" fillId="26" borderId="9" xfId="0" applyNumberFormat="1" applyFont="1" applyFill="1" applyBorder="1" applyAlignment="1">
      <alignment horizontal="center" vertical="center"/>
    </xf>
    <xf numFmtId="0" fontId="57" fillId="0" borderId="64" xfId="0" applyFont="1" applyBorder="1" applyAlignment="1">
      <alignment horizontal="center"/>
    </xf>
    <xf numFmtId="0" fontId="57" fillId="23" borderId="64" xfId="0" applyFont="1" applyFill="1" applyBorder="1" applyAlignment="1">
      <alignment horizontal="center"/>
    </xf>
    <xf numFmtId="0" fontId="57" fillId="23" borderId="60" xfId="0" applyFont="1" applyFill="1" applyBorder="1" applyAlignment="1">
      <alignment horizontal="center"/>
    </xf>
    <xf numFmtId="0" fontId="57" fillId="23" borderId="62" xfId="0" applyFont="1" applyFill="1" applyBorder="1" applyAlignment="1">
      <alignment horizontal="center"/>
    </xf>
    <xf numFmtId="0" fontId="57" fillId="0" borderId="62" xfId="0" applyFont="1" applyBorder="1" applyAlignment="1">
      <alignment horizontal="center"/>
    </xf>
    <xf numFmtId="0" fontId="177" fillId="0" borderId="0" xfId="57" applyFont="1"/>
    <xf numFmtId="0" fontId="178" fillId="0" borderId="0" xfId="0" applyFont="1" applyAlignment="1">
      <alignment horizontal="left" vertical="center"/>
    </xf>
    <xf numFmtId="0" fontId="176" fillId="0" borderId="0" xfId="0" applyFont="1"/>
    <xf numFmtId="169" fontId="71" fillId="24" borderId="0" xfId="11" applyNumberFormat="1" applyFont="1" applyFill="1" applyBorder="1" applyAlignment="1">
      <alignment horizontal="center" vertical="center" wrapText="1"/>
    </xf>
    <xf numFmtId="0" fontId="67" fillId="24" borderId="0" xfId="0" applyFont="1" applyFill="1" applyAlignment="1">
      <alignment horizontal="left" vertical="center" wrapText="1"/>
    </xf>
    <xf numFmtId="0" fontId="175" fillId="0" borderId="0" xfId="0" applyFont="1" applyAlignment="1">
      <alignment horizontal="left" vertical="center" indent="1"/>
    </xf>
    <xf numFmtId="0" fontId="84" fillId="0" borderId="0" xfId="0" quotePrefix="1" applyFont="1" applyAlignment="1">
      <alignment horizontal="center" vertical="center"/>
    </xf>
    <xf numFmtId="0" fontId="75" fillId="0" borderId="0" xfId="0" quotePrefix="1" applyFont="1" applyAlignment="1">
      <alignment horizontal="center" vertical="center"/>
    </xf>
    <xf numFmtId="0" fontId="179" fillId="0" borderId="0" xfId="0" applyFont="1" applyAlignment="1">
      <alignment horizontal="left" vertical="center" wrapText="1" indent="1"/>
    </xf>
    <xf numFmtId="0" fontId="179" fillId="0" borderId="0" xfId="0" applyFont="1" applyAlignment="1">
      <alignment horizontal="left" vertical="top" wrapText="1" indent="1"/>
    </xf>
    <xf numFmtId="169" fontId="0" fillId="0" borderId="0" xfId="11" applyNumberFormat="1" applyFont="1"/>
    <xf numFmtId="0" fontId="91" fillId="27" borderId="12" xfId="0" applyFont="1" applyFill="1" applyBorder="1" applyAlignment="1">
      <alignment horizontal="center" vertical="center"/>
    </xf>
    <xf numFmtId="0" fontId="116" fillId="27" borderId="94" xfId="0" applyFont="1" applyFill="1" applyBorder="1" applyAlignment="1">
      <alignment horizontal="center" vertical="center"/>
    </xf>
    <xf numFmtId="0" fontId="116" fillId="27" borderId="14" xfId="0" applyFont="1" applyFill="1" applyBorder="1" applyAlignment="1">
      <alignment horizontal="center" vertical="center"/>
    </xf>
    <xf numFmtId="0" fontId="116" fillId="27" borderId="63" xfId="0" applyFont="1" applyFill="1" applyBorder="1" applyAlignment="1">
      <alignment horizontal="center" vertical="center"/>
    </xf>
    <xf numFmtId="0" fontId="144" fillId="25" borderId="64" xfId="0" applyFont="1" applyFill="1" applyBorder="1"/>
    <xf numFmtId="0" fontId="144" fillId="25" borderId="94" xfId="0" applyFont="1" applyFill="1" applyBorder="1"/>
    <xf numFmtId="0" fontId="144" fillId="25" borderId="14" xfId="0" applyFont="1" applyFill="1" applyBorder="1"/>
    <xf numFmtId="0" fontId="144" fillId="25" borderId="63" xfId="0" applyFont="1" applyFill="1" applyBorder="1"/>
    <xf numFmtId="0" fontId="144" fillId="27" borderId="94" xfId="0" applyFont="1" applyFill="1" applyBorder="1" applyAlignment="1">
      <alignment horizontal="center" vertical="center"/>
    </xf>
    <xf numFmtId="0" fontId="51" fillId="23" borderId="34" xfId="0" applyFont="1" applyFill="1" applyBorder="1"/>
    <xf numFmtId="0" fontId="51" fillId="23" borderId="34" xfId="0" applyFont="1" applyFill="1" applyBorder="1" applyAlignment="1">
      <alignment vertical="center"/>
    </xf>
    <xf numFmtId="0" fontId="57" fillId="23" borderId="95" xfId="0" applyFont="1" applyFill="1" applyBorder="1" applyAlignment="1">
      <alignment horizontal="center"/>
    </xf>
    <xf numFmtId="170" fontId="91" fillId="25" borderId="96" xfId="0" applyNumberFormat="1" applyFont="1" applyFill="1" applyBorder="1" applyAlignment="1">
      <alignment vertical="center"/>
    </xf>
    <xf numFmtId="170" fontId="91" fillId="25" borderId="12" xfId="0" applyNumberFormat="1" applyFont="1" applyFill="1" applyBorder="1" applyAlignment="1">
      <alignment vertical="center"/>
    </xf>
    <xf numFmtId="187" fontId="33" fillId="23" borderId="0" xfId="0" applyNumberFormat="1" applyFont="1" applyFill="1"/>
    <xf numFmtId="0" fontId="177" fillId="23" borderId="0" xfId="0" applyFont="1" applyFill="1" applyAlignment="1">
      <alignment vertical="center"/>
    </xf>
    <xf numFmtId="167" fontId="33" fillId="0" borderId="0" xfId="11" applyNumberFormat="1" applyFont="1" applyFill="1" applyBorder="1" applyAlignment="1">
      <alignment horizontal="right" vertical="center"/>
    </xf>
    <xf numFmtId="171" fontId="33" fillId="0" borderId="0" xfId="11" applyNumberFormat="1" applyFont="1" applyFill="1" applyBorder="1" applyAlignment="1">
      <alignment horizontal="right" vertical="center"/>
    </xf>
    <xf numFmtId="165" fontId="0" fillId="0" borderId="0" xfId="2463" applyFont="1"/>
    <xf numFmtId="1" fontId="91" fillId="25" borderId="0" xfId="0" applyNumberFormat="1" applyFont="1" applyFill="1" applyAlignment="1">
      <alignment horizontal="right"/>
    </xf>
    <xf numFmtId="1" fontId="91" fillId="25" borderId="0" xfId="6" applyNumberFormat="1" applyFont="1" applyFill="1" applyBorder="1" applyAlignment="1" applyProtection="1">
      <alignment horizontal="right"/>
    </xf>
    <xf numFmtId="0" fontId="91" fillId="27" borderId="15" xfId="57" applyFont="1" applyFill="1" applyBorder="1" applyAlignment="1">
      <alignment vertical="center" wrapText="1"/>
    </xf>
    <xf numFmtId="0" fontId="95" fillId="27" borderId="15" xfId="57" applyFont="1" applyFill="1" applyBorder="1" applyAlignment="1">
      <alignment horizontal="center" vertical="center" wrapText="1"/>
    </xf>
    <xf numFmtId="0" fontId="95" fillId="27" borderId="24" xfId="57" applyFont="1" applyFill="1" applyBorder="1" applyAlignment="1">
      <alignment horizontal="center" vertical="center" wrapText="1"/>
    </xf>
    <xf numFmtId="3" fontId="96" fillId="117" borderId="15" xfId="57" applyNumberFormat="1" applyFont="1" applyFill="1" applyBorder="1" applyAlignment="1">
      <alignment horizontal="left" vertical="center" indent="1"/>
    </xf>
    <xf numFmtId="164" fontId="96" fillId="117" borderId="15" xfId="57" applyNumberFormat="1" applyFont="1" applyFill="1" applyBorder="1" applyAlignment="1">
      <alignment vertical="center"/>
    </xf>
    <xf numFmtId="10" fontId="96" fillId="117" borderId="24" xfId="11" applyNumberFormat="1" applyFont="1" applyFill="1" applyBorder="1" applyAlignment="1">
      <alignment vertical="center"/>
    </xf>
    <xf numFmtId="3" fontId="96" fillId="29" borderId="13" xfId="57" applyNumberFormat="1" applyFont="1" applyFill="1" applyBorder="1" applyAlignment="1">
      <alignment horizontal="left" vertical="center" indent="1"/>
    </xf>
    <xf numFmtId="164" fontId="96" fillId="29" borderId="13" xfId="57" applyNumberFormat="1" applyFont="1" applyFill="1" applyBorder="1" applyAlignment="1">
      <alignment vertical="center"/>
    </xf>
    <xf numFmtId="10" fontId="96" fillId="29" borderId="9" xfId="11" applyNumberFormat="1" applyFont="1" applyFill="1" applyBorder="1" applyAlignment="1">
      <alignment vertical="center"/>
    </xf>
    <xf numFmtId="0" fontId="91" fillId="27" borderId="15" xfId="0" applyFont="1" applyFill="1" applyBorder="1" applyAlignment="1">
      <alignment horizontal="left" vertical="center"/>
    </xf>
    <xf numFmtId="0" fontId="91" fillId="27" borderId="15" xfId="0" applyFont="1" applyFill="1" applyBorder="1" applyAlignment="1">
      <alignment horizontal="center" vertical="center"/>
    </xf>
    <xf numFmtId="0" fontId="91" fillId="27" borderId="24" xfId="0" applyFont="1" applyFill="1" applyBorder="1" applyAlignment="1">
      <alignment horizontal="center" vertical="center"/>
    </xf>
    <xf numFmtId="0" fontId="96" fillId="117" borderId="15" xfId="0" applyFont="1" applyFill="1" applyBorder="1" applyAlignment="1">
      <alignment horizontal="left" vertical="center" wrapText="1" indent="1"/>
    </xf>
    <xf numFmtId="0" fontId="96" fillId="29" borderId="15" xfId="0" applyFont="1" applyFill="1" applyBorder="1" applyAlignment="1">
      <alignment horizontal="left" vertical="center" wrapText="1" indent="1"/>
    </xf>
    <xf numFmtId="0" fontId="113" fillId="29" borderId="15" xfId="0" applyFont="1" applyFill="1" applyBorder="1" applyAlignment="1">
      <alignment horizontal="left" vertical="center" wrapText="1" indent="2"/>
    </xf>
    <xf numFmtId="167" fontId="113" fillId="29" borderId="15" xfId="0" applyNumberFormat="1" applyFont="1" applyFill="1" applyBorder="1" applyAlignment="1">
      <alignment horizontal="right" vertical="center"/>
    </xf>
    <xf numFmtId="167" fontId="113" fillId="117" borderId="15" xfId="0" applyNumberFormat="1" applyFont="1" applyFill="1" applyBorder="1" applyAlignment="1">
      <alignment horizontal="right" vertical="center"/>
    </xf>
    <xf numFmtId="10" fontId="91" fillId="25" borderId="9" xfId="11" applyNumberFormat="1" applyFont="1" applyFill="1" applyBorder="1" applyAlignment="1">
      <alignment horizontal="right" vertical="center"/>
    </xf>
    <xf numFmtId="165" fontId="33" fillId="23" borderId="0" xfId="2463" applyFont="1" applyFill="1"/>
    <xf numFmtId="165" fontId="33" fillId="0" borderId="0" xfId="2463" applyFont="1" applyFill="1" applyBorder="1"/>
    <xf numFmtId="165" fontId="33" fillId="23" borderId="0" xfId="0" applyNumberFormat="1" applyFont="1" applyFill="1"/>
    <xf numFmtId="165" fontId="51" fillId="23" borderId="0" xfId="2463" applyFont="1" applyFill="1"/>
    <xf numFmtId="164" fontId="33" fillId="23" borderId="0" xfId="0" applyNumberFormat="1" applyFont="1" applyFill="1"/>
    <xf numFmtId="1" fontId="91" fillId="27" borderId="0" xfId="6" applyNumberFormat="1" applyFont="1" applyFill="1" applyBorder="1" applyAlignment="1" applyProtection="1">
      <alignment horizontal="right" vertical="center"/>
    </xf>
    <xf numFmtId="0" fontId="96" fillId="117" borderId="15" xfId="0" applyFont="1" applyFill="1" applyBorder="1" applyAlignment="1">
      <alignment horizontal="left" indent="1"/>
    </xf>
    <xf numFmtId="3" fontId="96" fillId="117" borderId="15" xfId="0" applyNumberFormat="1" applyFont="1" applyFill="1" applyBorder="1" applyAlignment="1">
      <alignment horizontal="right" vertical="center"/>
    </xf>
    <xf numFmtId="10" fontId="96" fillId="117" borderId="15" xfId="11" applyNumberFormat="1" applyFont="1" applyFill="1" applyBorder="1" applyAlignment="1">
      <alignment horizontal="right" vertical="center"/>
    </xf>
    <xf numFmtId="164" fontId="96" fillId="117" borderId="15" xfId="0" applyNumberFormat="1" applyFont="1" applyFill="1" applyBorder="1" applyAlignment="1">
      <alignment horizontal="right" vertical="center"/>
    </xf>
    <xf numFmtId="10" fontId="96" fillId="117" borderId="24" xfId="11" applyNumberFormat="1" applyFont="1" applyFill="1" applyBorder="1" applyAlignment="1">
      <alignment horizontal="right" vertical="center"/>
    </xf>
    <xf numFmtId="0" fontId="96" fillId="29" borderId="15" xfId="0" applyFont="1" applyFill="1" applyBorder="1" applyAlignment="1">
      <alignment horizontal="left" indent="1"/>
    </xf>
    <xf numFmtId="3" fontId="96" fillId="29" borderId="15" xfId="0" applyNumberFormat="1" applyFont="1" applyFill="1" applyBorder="1" applyAlignment="1">
      <alignment horizontal="right" vertical="center"/>
    </xf>
    <xf numFmtId="10" fontId="96" fillId="29" borderId="15" xfId="11" applyNumberFormat="1" applyFont="1" applyFill="1" applyBorder="1" applyAlignment="1">
      <alignment horizontal="right" vertical="center"/>
    </xf>
    <xf numFmtId="164" fontId="96" fillId="29" borderId="15" xfId="0" applyNumberFormat="1" applyFont="1" applyFill="1" applyBorder="1" applyAlignment="1">
      <alignment horizontal="right" vertical="center"/>
    </xf>
    <xf numFmtId="10" fontId="96" fillId="29" borderId="24" xfId="11" applyNumberFormat="1" applyFont="1" applyFill="1" applyBorder="1" applyAlignment="1">
      <alignment horizontal="right" vertical="center"/>
    </xf>
    <xf numFmtId="3" fontId="91" fillId="25" borderId="13" xfId="0" applyNumberFormat="1" applyFont="1" applyFill="1" applyBorder="1" applyAlignment="1">
      <alignment horizontal="right" vertical="center"/>
    </xf>
    <xf numFmtId="10" fontId="91" fillId="25" borderId="13" xfId="11" applyNumberFormat="1" applyFont="1" applyFill="1" applyBorder="1" applyAlignment="1">
      <alignment horizontal="right" vertical="center"/>
    </xf>
    <xf numFmtId="164" fontId="91" fillId="25" borderId="13" xfId="0" applyNumberFormat="1" applyFont="1" applyFill="1" applyBorder="1" applyAlignment="1">
      <alignment horizontal="right" vertical="center"/>
    </xf>
    <xf numFmtId="0" fontId="62" fillId="0" borderId="15" xfId="0" applyFont="1" applyBorder="1" applyAlignment="1">
      <alignment vertical="center"/>
    </xf>
    <xf numFmtId="0" fontId="59" fillId="0" borderId="16" xfId="0" applyFont="1" applyBorder="1"/>
    <xf numFmtId="0" fontId="62" fillId="26" borderId="15" xfId="0" applyFont="1" applyFill="1" applyBorder="1" applyAlignment="1">
      <alignment vertical="top" wrapText="1"/>
    </xf>
    <xf numFmtId="0" fontId="62" fillId="26" borderId="18" xfId="0" applyFont="1" applyFill="1" applyBorder="1" applyAlignment="1">
      <alignment vertical="top" wrapText="1"/>
    </xf>
    <xf numFmtId="0" fontId="62" fillId="0" borderId="17" xfId="0" applyFont="1" applyBorder="1" applyAlignment="1">
      <alignment vertical="center" wrapText="1"/>
    </xf>
    <xf numFmtId="0" fontId="62" fillId="0" borderId="16" xfId="0" applyFont="1" applyBorder="1"/>
    <xf numFmtId="0" fontId="60" fillId="0" borderId="0" xfId="0" applyFont="1" applyAlignment="1">
      <alignment vertical="center" wrapText="1"/>
    </xf>
    <xf numFmtId="0" fontId="59" fillId="0" borderId="19" xfId="0" applyFont="1" applyBorder="1" applyAlignment="1">
      <alignment vertical="center" wrapText="1"/>
    </xf>
    <xf numFmtId="0" fontId="59" fillId="0" borderId="19" xfId="0" applyFont="1" applyBorder="1" applyAlignment="1">
      <alignment horizontal="left"/>
    </xf>
    <xf numFmtId="0" fontId="59" fillId="26" borderId="0" xfId="0" applyFont="1" applyFill="1" applyAlignment="1">
      <alignment vertical="center" wrapText="1"/>
    </xf>
    <xf numFmtId="0" fontId="91" fillId="27" borderId="15" xfId="0" applyFont="1" applyFill="1" applyBorder="1"/>
    <xf numFmtId="0" fontId="95" fillId="27" borderId="15" xfId="0" applyFont="1" applyFill="1" applyBorder="1" applyAlignment="1">
      <alignment horizontal="center" vertical="center"/>
    </xf>
    <xf numFmtId="0" fontId="95" fillId="27" borderId="65" xfId="0" applyFont="1" applyFill="1" applyBorder="1" applyAlignment="1">
      <alignment horizontal="center" vertical="center"/>
    </xf>
    <xf numFmtId="0" fontId="95" fillId="27" borderId="15" xfId="0" applyFont="1" applyFill="1" applyBorder="1"/>
    <xf numFmtId="0" fontId="95" fillId="27" borderId="65" xfId="0" applyFont="1" applyFill="1" applyBorder="1"/>
    <xf numFmtId="0" fontId="95" fillId="27" borderId="98" xfId="0" applyFont="1" applyFill="1" applyBorder="1"/>
    <xf numFmtId="164" fontId="182" fillId="117" borderId="15" xfId="55" applyNumberFormat="1" applyFont="1" applyFill="1" applyBorder="1" applyAlignment="1">
      <alignment vertical="center"/>
    </xf>
    <xf numFmtId="164" fontId="96" fillId="117" borderId="65" xfId="55" applyNumberFormat="1" applyFont="1" applyFill="1" applyBorder="1" applyAlignment="1">
      <alignment vertical="center"/>
    </xf>
    <xf numFmtId="164" fontId="96" fillId="117" borderId="15" xfId="55" applyNumberFormat="1" applyFont="1" applyFill="1" applyBorder="1" applyAlignment="1">
      <alignment vertical="center"/>
    </xf>
    <xf numFmtId="164" fontId="182" fillId="117" borderId="98" xfId="55" applyNumberFormat="1" applyFont="1" applyFill="1" applyBorder="1" applyAlignment="1">
      <alignment vertical="center"/>
    </xf>
    <xf numFmtId="164" fontId="182" fillId="29" borderId="15" xfId="55" applyNumberFormat="1" applyFont="1" applyFill="1" applyBorder="1" applyAlignment="1">
      <alignment vertical="center"/>
    </xf>
    <xf numFmtId="164" fontId="96" fillId="29" borderId="65" xfId="55" applyNumberFormat="1" applyFont="1" applyFill="1" applyBorder="1" applyAlignment="1">
      <alignment vertical="center"/>
    </xf>
    <xf numFmtId="164" fontId="96" fillId="29" borderId="15" xfId="55" applyNumberFormat="1" applyFont="1" applyFill="1" applyBorder="1" applyAlignment="1">
      <alignment vertical="center"/>
    </xf>
    <xf numFmtId="164" fontId="182" fillId="29" borderId="98" xfId="55" applyNumberFormat="1" applyFont="1" applyFill="1" applyBorder="1" applyAlignment="1">
      <alignment vertical="center"/>
    </xf>
    <xf numFmtId="0" fontId="91" fillId="27" borderId="15" xfId="0" applyFont="1" applyFill="1" applyBorder="1" applyAlignment="1">
      <alignment vertical="center"/>
    </xf>
    <xf numFmtId="0" fontId="95" fillId="27" borderId="15" xfId="0" applyFont="1" applyFill="1" applyBorder="1" applyAlignment="1">
      <alignment vertical="center"/>
    </xf>
    <xf numFmtId="0" fontId="95" fillId="27" borderId="65" xfId="0" applyFont="1" applyFill="1" applyBorder="1" applyAlignment="1">
      <alignment vertical="center"/>
    </xf>
    <xf numFmtId="0" fontId="95" fillId="27" borderId="98" xfId="0" applyFont="1" applyFill="1" applyBorder="1" applyAlignment="1">
      <alignment vertical="center"/>
    </xf>
    <xf numFmtId="164" fontId="91" fillId="25" borderId="13" xfId="0" applyNumberFormat="1" applyFont="1" applyFill="1" applyBorder="1" applyAlignment="1">
      <alignment horizontal="left" vertical="center"/>
    </xf>
    <xf numFmtId="164" fontId="91" fillId="25" borderId="13" xfId="55" applyNumberFormat="1" applyFont="1" applyFill="1" applyBorder="1" applyAlignment="1">
      <alignment vertical="center"/>
    </xf>
    <xf numFmtId="167" fontId="96" fillId="117" borderId="15" xfId="55" applyNumberFormat="1" applyFont="1" applyFill="1" applyBorder="1" applyAlignment="1">
      <alignment vertical="center"/>
    </xf>
    <xf numFmtId="167" fontId="96" fillId="117" borderId="65" xfId="55" applyNumberFormat="1" applyFont="1" applyFill="1" applyBorder="1" applyAlignment="1">
      <alignment vertical="center"/>
    </xf>
    <xf numFmtId="0" fontId="113" fillId="117" borderId="0" xfId="0" applyFont="1" applyFill="1" applyAlignment="1">
      <alignment horizontal="left" vertical="center" wrapText="1" indent="2"/>
    </xf>
    <xf numFmtId="167" fontId="113" fillId="117" borderId="0" xfId="0" applyNumberFormat="1" applyFont="1" applyFill="1" applyAlignment="1">
      <alignment horizontal="right" vertical="center"/>
    </xf>
    <xf numFmtId="0" fontId="83" fillId="24" borderId="0" xfId="0" applyFont="1" applyFill="1" applyAlignment="1">
      <alignment horizontal="left" vertical="top" wrapText="1"/>
    </xf>
    <xf numFmtId="0" fontId="83" fillId="0" borderId="14" xfId="0" applyFont="1" applyBorder="1" applyAlignment="1">
      <alignment horizontal="left" vertical="top" wrapText="1"/>
    </xf>
    <xf numFmtId="0" fontId="0" fillId="0" borderId="14" xfId="0" applyBorder="1" applyAlignment="1">
      <alignment vertical="top"/>
    </xf>
    <xf numFmtId="10" fontId="74" fillId="29" borderId="9" xfId="11" applyNumberFormat="1" applyFont="1" applyFill="1" applyBorder="1" applyAlignment="1">
      <alignment horizontal="right" vertical="center"/>
    </xf>
    <xf numFmtId="10" fontId="91" fillId="148" borderId="9" xfId="11" applyNumberFormat="1" applyFont="1" applyFill="1" applyBorder="1" applyAlignment="1">
      <alignment vertical="center"/>
    </xf>
    <xf numFmtId="0" fontId="50" fillId="25" borderId="0" xfId="0" applyFont="1" applyFill="1"/>
    <xf numFmtId="0" fontId="50" fillId="25" borderId="6" xfId="0" applyFont="1" applyFill="1" applyBorder="1"/>
    <xf numFmtId="0" fontId="33" fillId="117" borderId="15" xfId="0" applyFont="1" applyFill="1" applyBorder="1" applyAlignment="1">
      <alignment horizontal="left" indent="1"/>
    </xf>
    <xf numFmtId="164" fontId="33" fillId="117" borderId="65" xfId="55" applyNumberFormat="1" applyFont="1" applyFill="1" applyBorder="1" applyAlignment="1">
      <alignment vertical="center"/>
    </xf>
    <xf numFmtId="164" fontId="33" fillId="117" borderId="15" xfId="55" applyNumberFormat="1" applyFont="1" applyFill="1" applyBorder="1" applyAlignment="1">
      <alignment vertical="center"/>
    </xf>
    <xf numFmtId="164" fontId="51" fillId="117" borderId="98" xfId="55" applyNumberFormat="1" applyFont="1" applyFill="1" applyBorder="1" applyAlignment="1">
      <alignment vertical="center"/>
    </xf>
    <xf numFmtId="0" fontId="33" fillId="29" borderId="13" xfId="0" applyFont="1" applyFill="1" applyBorder="1" applyAlignment="1">
      <alignment horizontal="left" indent="1"/>
    </xf>
    <xf numFmtId="164" fontId="33" fillId="29" borderId="13" xfId="55" applyNumberFormat="1" applyFont="1" applyFill="1" applyBorder="1" applyAlignment="1">
      <alignment vertical="center"/>
    </xf>
    <xf numFmtId="164" fontId="51" fillId="29" borderId="59" xfId="55" applyNumberFormat="1" applyFont="1" applyFill="1" applyBorder="1" applyAlignment="1">
      <alignment vertical="center"/>
    </xf>
    <xf numFmtId="10" fontId="96" fillId="29" borderId="9" xfId="11" applyNumberFormat="1" applyFont="1" applyFill="1" applyBorder="1" applyAlignment="1">
      <alignment horizontal="right" vertical="center"/>
    </xf>
    <xf numFmtId="0" fontId="91" fillId="27" borderId="15" xfId="57" applyFont="1" applyFill="1" applyBorder="1" applyAlignment="1">
      <alignment horizontal="center" vertical="center" wrapText="1"/>
    </xf>
    <xf numFmtId="0" fontId="91" fillId="27" borderId="24" xfId="57" applyFont="1" applyFill="1" applyBorder="1" applyAlignment="1">
      <alignment horizontal="center" vertical="center" wrapText="1"/>
    </xf>
    <xf numFmtId="3" fontId="96" fillId="117" borderId="15" xfId="57" applyNumberFormat="1" applyFont="1" applyFill="1" applyBorder="1" applyAlignment="1">
      <alignment vertical="center"/>
    </xf>
    <xf numFmtId="10" fontId="96" fillId="117" borderId="15" xfId="11" applyNumberFormat="1" applyFont="1" applyFill="1" applyBorder="1" applyAlignment="1">
      <alignment vertical="center"/>
    </xf>
    <xf numFmtId="164" fontId="96" fillId="117" borderId="15" xfId="55" applyNumberFormat="1" applyFont="1" applyFill="1" applyBorder="1" applyAlignment="1">
      <alignment horizontal="right" vertical="center"/>
    </xf>
    <xf numFmtId="3" fontId="96" fillId="29" borderId="15" xfId="57" applyNumberFormat="1" applyFont="1" applyFill="1" applyBorder="1" applyAlignment="1">
      <alignment horizontal="left" vertical="center" indent="1"/>
    </xf>
    <xf numFmtId="3" fontId="96" fillId="29" borderId="15" xfId="57" applyNumberFormat="1" applyFont="1" applyFill="1" applyBorder="1" applyAlignment="1">
      <alignment horizontal="right" vertical="center"/>
    </xf>
    <xf numFmtId="164" fontId="96" fillId="29" borderId="15" xfId="55" applyNumberFormat="1" applyFont="1" applyFill="1" applyBorder="1" applyAlignment="1">
      <alignment horizontal="right" vertical="center"/>
    </xf>
    <xf numFmtId="0" fontId="91" fillId="25" borderId="13" xfId="57" applyFont="1" applyFill="1" applyBorder="1" applyAlignment="1">
      <alignment vertical="center" wrapText="1"/>
    </xf>
    <xf numFmtId="3" fontId="91" fillId="148" borderId="13" xfId="57" applyNumberFormat="1" applyFont="1" applyFill="1" applyBorder="1" applyAlignment="1">
      <alignment vertical="center" wrapText="1"/>
    </xf>
    <xf numFmtId="10" fontId="91" fillId="148" borderId="13" xfId="11" applyNumberFormat="1" applyFont="1" applyFill="1" applyBorder="1" applyAlignment="1">
      <alignment vertical="center" wrapText="1"/>
    </xf>
    <xf numFmtId="164" fontId="91" fillId="148" borderId="13" xfId="55" applyNumberFormat="1" applyFont="1" applyFill="1" applyBorder="1" applyAlignment="1">
      <alignment vertical="center"/>
    </xf>
    <xf numFmtId="0" fontId="91" fillId="27" borderId="15" xfId="57" applyFont="1" applyFill="1" applyBorder="1" applyAlignment="1">
      <alignment vertical="center"/>
    </xf>
    <xf numFmtId="3" fontId="96" fillId="117" borderId="15" xfId="57" applyNumberFormat="1" applyFont="1" applyFill="1" applyBorder="1" applyAlignment="1">
      <alignment horizontal="right" vertical="center"/>
    </xf>
    <xf numFmtId="3" fontId="91" fillId="25" borderId="15" xfId="57" applyNumberFormat="1" applyFont="1" applyFill="1" applyBorder="1" applyAlignment="1">
      <alignment vertical="center"/>
    </xf>
    <xf numFmtId="3" fontId="91" fillId="25" borderId="15" xfId="57" applyNumberFormat="1" applyFont="1" applyFill="1" applyBorder="1" applyAlignment="1">
      <alignment horizontal="right" vertical="center" wrapText="1"/>
    </xf>
    <xf numFmtId="10" fontId="91" fillId="25" borderId="15" xfId="11" applyNumberFormat="1" applyFont="1" applyFill="1" applyBorder="1" applyAlignment="1">
      <alignment horizontal="right" vertical="center" wrapText="1"/>
    </xf>
    <xf numFmtId="164" fontId="91" fillId="25" borderId="15" xfId="55" applyNumberFormat="1" applyFont="1" applyFill="1" applyBorder="1" applyAlignment="1">
      <alignment horizontal="right" vertical="center"/>
    </xf>
    <xf numFmtId="10" fontId="91" fillId="25" borderId="24" xfId="11" applyNumberFormat="1" applyFont="1" applyFill="1" applyBorder="1" applyAlignment="1">
      <alignment horizontal="right" vertical="center"/>
    </xf>
    <xf numFmtId="3" fontId="73" fillId="29" borderId="13" xfId="57" applyNumberFormat="1" applyFont="1" applyFill="1" applyBorder="1" applyAlignment="1">
      <alignment vertical="center"/>
    </xf>
    <xf numFmtId="0" fontId="182" fillId="29" borderId="13" xfId="57" applyFont="1" applyFill="1" applyBorder="1" applyAlignment="1">
      <alignment horizontal="right" vertical="center" wrapText="1"/>
    </xf>
    <xf numFmtId="10" fontId="182" fillId="29" borderId="13" xfId="11" applyNumberFormat="1" applyFont="1" applyFill="1" applyBorder="1" applyAlignment="1">
      <alignment horizontal="right" vertical="center" wrapText="1"/>
    </xf>
    <xf numFmtId="164" fontId="182" fillId="29" borderId="13" xfId="57" applyNumberFormat="1" applyFont="1" applyFill="1" applyBorder="1" applyAlignment="1">
      <alignment horizontal="right" vertical="center" wrapText="1"/>
    </xf>
    <xf numFmtId="3" fontId="91" fillId="27" borderId="15" xfId="57" applyNumberFormat="1" applyFont="1" applyFill="1" applyBorder="1" applyAlignment="1">
      <alignment vertical="center"/>
    </xf>
    <xf numFmtId="164" fontId="96" fillId="117" borderId="15" xfId="57" applyNumberFormat="1" applyFont="1" applyFill="1" applyBorder="1" applyAlignment="1">
      <alignment horizontal="right" vertical="center"/>
    </xf>
    <xf numFmtId="3" fontId="96" fillId="29" borderId="13" xfId="57" applyNumberFormat="1" applyFont="1" applyFill="1" applyBorder="1" applyAlignment="1">
      <alignment vertical="center"/>
    </xf>
    <xf numFmtId="164" fontId="96" fillId="29" borderId="13" xfId="57" applyNumberFormat="1" applyFont="1" applyFill="1" applyBorder="1" applyAlignment="1">
      <alignment horizontal="right" vertical="center"/>
    </xf>
    <xf numFmtId="178" fontId="91" fillId="27" borderId="15" xfId="4" applyNumberFormat="1" applyFont="1" applyFill="1" applyBorder="1" applyAlignment="1">
      <alignment horizontal="left" vertical="center" wrapText="1"/>
    </xf>
    <xf numFmtId="178" fontId="91" fillId="27" borderId="15" xfId="4" applyNumberFormat="1" applyFont="1" applyFill="1" applyBorder="1" applyAlignment="1">
      <alignment horizontal="center" vertical="center" wrapText="1"/>
    </xf>
    <xf numFmtId="178" fontId="91" fillId="27" borderId="65" xfId="4" applyNumberFormat="1" applyFont="1" applyFill="1" applyBorder="1" applyAlignment="1">
      <alignment horizontal="center" vertical="center" wrapText="1"/>
    </xf>
    <xf numFmtId="178" fontId="91" fillId="27" borderId="24" xfId="4" applyNumberFormat="1" applyFont="1" applyFill="1" applyBorder="1" applyAlignment="1">
      <alignment horizontal="center" vertical="center" wrapText="1"/>
    </xf>
    <xf numFmtId="178" fontId="96" fillId="117" borderId="15" xfId="4" applyNumberFormat="1" applyFont="1" applyFill="1" applyBorder="1" applyAlignment="1">
      <alignment horizontal="left" vertical="center" indent="1"/>
    </xf>
    <xf numFmtId="178" fontId="96" fillId="29" borderId="15" xfId="4" applyNumberFormat="1" applyFont="1" applyFill="1" applyBorder="1" applyAlignment="1">
      <alignment horizontal="left" vertical="center" indent="1"/>
    </xf>
    <xf numFmtId="164" fontId="182" fillId="29" borderId="59" xfId="55" applyNumberFormat="1" applyFont="1" applyFill="1" applyBorder="1" applyAlignment="1">
      <alignment vertical="center"/>
    </xf>
    <xf numFmtId="166" fontId="185" fillId="118" borderId="9" xfId="4" applyFont="1" applyFill="1" applyBorder="1" applyAlignment="1">
      <alignment horizontal="center" vertical="center" wrapText="1"/>
    </xf>
    <xf numFmtId="0" fontId="185" fillId="29" borderId="9" xfId="0" applyFont="1" applyFill="1" applyBorder="1" applyAlignment="1">
      <alignment horizontal="center" vertical="center" wrapText="1"/>
    </xf>
    <xf numFmtId="14" fontId="183" fillId="117" borderId="9" xfId="0" applyNumberFormat="1" applyFont="1" applyFill="1" applyBorder="1" applyAlignment="1">
      <alignment horizontal="right" vertical="center"/>
    </xf>
    <xf numFmtId="0" fontId="183" fillId="117" borderId="9" xfId="0" applyFont="1" applyFill="1" applyBorder="1" applyAlignment="1">
      <alignment horizontal="center"/>
    </xf>
    <xf numFmtId="0" fontId="187" fillId="117" borderId="9" xfId="0" applyFont="1" applyFill="1" applyBorder="1" applyAlignment="1">
      <alignment horizontal="center" vertical="center"/>
    </xf>
    <xf numFmtId="0" fontId="187" fillId="117" borderId="93" xfId="0" applyFont="1" applyFill="1" applyBorder="1" applyAlignment="1">
      <alignment horizontal="center" vertical="center"/>
    </xf>
    <xf numFmtId="0" fontId="96" fillId="23" borderId="61" xfId="0" applyFont="1" applyFill="1" applyBorder="1"/>
    <xf numFmtId="171" fontId="184" fillId="29" borderId="9" xfId="4" applyNumberFormat="1" applyFont="1" applyFill="1" applyBorder="1" applyAlignment="1">
      <alignment horizontal="right"/>
    </xf>
    <xf numFmtId="164" fontId="91" fillId="25" borderId="59" xfId="55" applyNumberFormat="1" applyFont="1" applyFill="1" applyBorder="1" applyAlignment="1">
      <alignment vertical="center"/>
    </xf>
    <xf numFmtId="164" fontId="91" fillId="25" borderId="59" xfId="0" applyNumberFormat="1" applyFont="1" applyFill="1" applyBorder="1" applyAlignment="1">
      <alignment vertical="center"/>
    </xf>
    <xf numFmtId="0" fontId="92" fillId="27" borderId="15" xfId="0" applyFont="1" applyFill="1" applyBorder="1" applyAlignment="1">
      <alignment horizontal="left"/>
    </xf>
    <xf numFmtId="0" fontId="92" fillId="27" borderId="24" xfId="0" applyFont="1" applyFill="1" applyBorder="1" applyAlignment="1">
      <alignment horizontal="left"/>
    </xf>
    <xf numFmtId="0" fontId="96" fillId="117" borderId="15" xfId="0" applyFont="1" applyFill="1" applyBorder="1" applyAlignment="1">
      <alignment horizontal="center" vertical="center"/>
    </xf>
    <xf numFmtId="0" fontId="37" fillId="117" borderId="24" xfId="6" applyFill="1" applyBorder="1" applyAlignment="1" applyProtection="1">
      <alignment horizontal="left" vertical="center"/>
    </xf>
    <xf numFmtId="0" fontId="183" fillId="29" borderId="15" xfId="0" applyFont="1" applyFill="1" applyBorder="1" applyAlignment="1">
      <alignment horizontal="center" vertical="center"/>
    </xf>
    <xf numFmtId="0" fontId="37" fillId="29" borderId="24" xfId="6" applyFill="1" applyBorder="1" applyAlignment="1" applyProtection="1">
      <alignment horizontal="left" vertical="center"/>
    </xf>
    <xf numFmtId="0" fontId="184" fillId="117" borderId="15" xfId="0" applyFont="1" applyFill="1" applyBorder="1" applyAlignment="1">
      <alignment horizontal="left" vertical="center" wrapText="1" indent="1"/>
    </xf>
    <xf numFmtId="164" fontId="184" fillId="117" borderId="15" xfId="0" applyNumberFormat="1" applyFont="1" applyFill="1" applyBorder="1" applyAlignment="1">
      <alignment horizontal="right" vertical="center"/>
    </xf>
    <xf numFmtId="0" fontId="184" fillId="29" borderId="15" xfId="0" applyFont="1" applyFill="1" applyBorder="1" applyAlignment="1">
      <alignment horizontal="left" vertical="center" wrapText="1" indent="1"/>
    </xf>
    <xf numFmtId="0" fontId="84" fillId="27" borderId="15" xfId="0" applyFont="1" applyFill="1" applyBorder="1" applyAlignment="1">
      <alignment vertical="center" wrapText="1"/>
    </xf>
    <xf numFmtId="0" fontId="84" fillId="27" borderId="15" xfId="0" applyFont="1" applyFill="1" applyBorder="1" applyAlignment="1">
      <alignment horizontal="center" vertical="center" wrapText="1"/>
    </xf>
    <xf numFmtId="0" fontId="84" fillId="27" borderId="24" xfId="0" applyFont="1" applyFill="1" applyBorder="1" applyAlignment="1">
      <alignment horizontal="center" vertical="center" wrapText="1"/>
    </xf>
    <xf numFmtId="0" fontId="175" fillId="117" borderId="15" xfId="0" applyFont="1" applyFill="1" applyBorder="1" applyAlignment="1">
      <alignment vertical="center"/>
    </xf>
    <xf numFmtId="166" fontId="175" fillId="118" borderId="15" xfId="4" applyFont="1" applyFill="1" applyBorder="1" applyAlignment="1">
      <alignment horizontal="center" vertical="center" wrapText="1"/>
    </xf>
    <xf numFmtId="166" fontId="175" fillId="118" borderId="24" xfId="4" applyFont="1" applyFill="1" applyBorder="1" applyAlignment="1">
      <alignment horizontal="center" vertical="center" wrapText="1"/>
    </xf>
    <xf numFmtId="0" fontId="175" fillId="29" borderId="15" xfId="0" applyFont="1" applyFill="1" applyBorder="1" applyAlignment="1">
      <alignment vertical="center"/>
    </xf>
    <xf numFmtId="166" fontId="175" fillId="29" borderId="15" xfId="4" applyFont="1" applyFill="1" applyBorder="1" applyAlignment="1">
      <alignment horizontal="center" vertical="center" wrapText="1"/>
    </xf>
    <xf numFmtId="166" fontId="175" fillId="29" borderId="24" xfId="4" applyFont="1" applyFill="1" applyBorder="1" applyAlignment="1">
      <alignment horizontal="center" vertical="center" wrapText="1"/>
    </xf>
    <xf numFmtId="0" fontId="185" fillId="117" borderId="13" xfId="0" applyFont="1" applyFill="1" applyBorder="1" applyAlignment="1">
      <alignment vertical="center"/>
    </xf>
    <xf numFmtId="166" fontId="185" fillId="118" borderId="13" xfId="4" applyFont="1" applyFill="1" applyBorder="1" applyAlignment="1">
      <alignment horizontal="center" vertical="center" wrapText="1"/>
    </xf>
    <xf numFmtId="0" fontId="95" fillId="27" borderId="24" xfId="0" applyFont="1" applyFill="1" applyBorder="1"/>
    <xf numFmtId="14" fontId="183" fillId="117" borderId="24" xfId="0" applyNumberFormat="1" applyFont="1" applyFill="1" applyBorder="1" applyAlignment="1">
      <alignment horizontal="right" vertical="center"/>
    </xf>
    <xf numFmtId="0" fontId="96" fillId="29" borderId="24" xfId="0" applyFont="1" applyFill="1" applyBorder="1" applyAlignment="1">
      <alignment horizontal="right" vertical="center"/>
    </xf>
    <xf numFmtId="0" fontId="96" fillId="117" borderId="13" xfId="0" applyFont="1" applyFill="1" applyBorder="1" applyAlignment="1">
      <alignment horizontal="left" vertical="center" wrapText="1" indent="1"/>
    </xf>
    <xf numFmtId="14" fontId="96" fillId="117" borderId="15" xfId="0" applyNumberFormat="1" applyFont="1" applyFill="1" applyBorder="1" applyAlignment="1">
      <alignment horizontal="left" vertical="center" indent="1"/>
    </xf>
    <xf numFmtId="173" fontId="183" fillId="117" borderId="15" xfId="0" applyNumberFormat="1" applyFont="1" applyFill="1" applyBorder="1" applyAlignment="1">
      <alignment horizontal="center" vertical="center"/>
    </xf>
    <xf numFmtId="10" fontId="183" fillId="117" borderId="15" xfId="0" applyNumberFormat="1" applyFont="1" applyFill="1" applyBorder="1" applyAlignment="1">
      <alignment horizontal="center" vertical="center"/>
    </xf>
    <xf numFmtId="0" fontId="183" fillId="117" borderId="24" xfId="0" applyFont="1" applyFill="1" applyBorder="1" applyAlignment="1">
      <alignment horizontal="center"/>
    </xf>
    <xf numFmtId="14" fontId="96" fillId="29" borderId="15" xfId="0" applyNumberFormat="1" applyFont="1" applyFill="1" applyBorder="1" applyAlignment="1">
      <alignment horizontal="left" vertical="center" indent="1"/>
    </xf>
    <xf numFmtId="173" fontId="183" fillId="29" borderId="15" xfId="0" applyNumberFormat="1" applyFont="1" applyFill="1" applyBorder="1" applyAlignment="1">
      <alignment horizontal="center" vertical="center"/>
    </xf>
    <xf numFmtId="10" fontId="183" fillId="29" borderId="15" xfId="0" applyNumberFormat="1" applyFont="1" applyFill="1" applyBorder="1" applyAlignment="1">
      <alignment horizontal="center" vertical="center"/>
    </xf>
    <xf numFmtId="0" fontId="183" fillId="29" borderId="24" xfId="0" applyFont="1" applyFill="1" applyBorder="1" applyAlignment="1">
      <alignment horizontal="center"/>
    </xf>
    <xf numFmtId="14" fontId="96" fillId="117" borderId="13" xfId="0" applyNumberFormat="1" applyFont="1" applyFill="1" applyBorder="1" applyAlignment="1">
      <alignment horizontal="left" vertical="center" indent="1"/>
    </xf>
    <xf numFmtId="173" fontId="183" fillId="117" borderId="13" xfId="0" applyNumberFormat="1" applyFont="1" applyFill="1" applyBorder="1" applyAlignment="1">
      <alignment horizontal="center" vertical="center"/>
    </xf>
    <xf numFmtId="10" fontId="183" fillId="117" borderId="13" xfId="0" applyNumberFormat="1" applyFont="1" applyFill="1" applyBorder="1" applyAlignment="1">
      <alignment horizontal="center" vertical="center"/>
    </xf>
    <xf numFmtId="0" fontId="183" fillId="117" borderId="13" xfId="0" applyFont="1" applyFill="1" applyBorder="1" applyAlignment="1">
      <alignment horizontal="center"/>
    </xf>
    <xf numFmtId="0" fontId="92" fillId="27" borderId="15" xfId="0" applyFont="1" applyFill="1" applyBorder="1"/>
    <xf numFmtId="0" fontId="92" fillId="27" borderId="65" xfId="0" applyFont="1" applyFill="1" applyBorder="1"/>
    <xf numFmtId="0" fontId="92" fillId="27" borderId="66" xfId="0" applyFont="1" applyFill="1" applyBorder="1"/>
    <xf numFmtId="0" fontId="184" fillId="117" borderId="15" xfId="0" applyFont="1" applyFill="1" applyBorder="1"/>
    <xf numFmtId="0" fontId="184" fillId="117" borderId="65" xfId="0" applyFont="1" applyFill="1" applyBorder="1" applyAlignment="1">
      <alignment horizontal="right" vertical="center"/>
    </xf>
    <xf numFmtId="0" fontId="184" fillId="117" borderId="15" xfId="0" applyFont="1" applyFill="1" applyBorder="1" applyAlignment="1">
      <alignment horizontal="right" vertical="center"/>
    </xf>
    <xf numFmtId="0" fontId="96" fillId="23" borderId="66" xfId="0" applyFont="1" applyFill="1" applyBorder="1"/>
    <xf numFmtId="0" fontId="184" fillId="29" borderId="15" xfId="0" applyFont="1" applyFill="1" applyBorder="1"/>
    <xf numFmtId="0" fontId="184" fillId="29" borderId="65" xfId="0" applyFont="1" applyFill="1" applyBorder="1" applyAlignment="1">
      <alignment horizontal="right" vertical="center"/>
    </xf>
    <xf numFmtId="0" fontId="184" fillId="29" borderId="15" xfId="0" applyFont="1" applyFill="1" applyBorder="1" applyAlignment="1">
      <alignment horizontal="right" vertical="center"/>
    </xf>
    <xf numFmtId="164" fontId="184" fillId="117" borderId="65" xfId="0" applyNumberFormat="1" applyFont="1" applyFill="1" applyBorder="1" applyAlignment="1">
      <alignment horizontal="right" vertical="center"/>
    </xf>
    <xf numFmtId="171" fontId="184" fillId="29" borderId="65" xfId="4" applyNumberFormat="1" applyFont="1" applyFill="1" applyBorder="1" applyAlignment="1">
      <alignment horizontal="right"/>
    </xf>
    <xf numFmtId="171" fontId="184" fillId="29" borderId="15" xfId="4" applyNumberFormat="1" applyFont="1" applyFill="1" applyBorder="1" applyAlignment="1">
      <alignment horizontal="right"/>
    </xf>
    <xf numFmtId="0" fontId="184" fillId="29" borderId="15" xfId="0" applyFont="1" applyFill="1" applyBorder="1" applyAlignment="1">
      <alignment horizontal="center" vertical="center"/>
    </xf>
    <xf numFmtId="169" fontId="184" fillId="29" borderId="15" xfId="4" applyNumberFormat="1" applyFont="1" applyFill="1" applyBorder="1" applyAlignment="1">
      <alignment horizontal="right"/>
    </xf>
    <xf numFmtId="169" fontId="184" fillId="29" borderId="24" xfId="4" applyNumberFormat="1" applyFont="1" applyFill="1" applyBorder="1" applyAlignment="1">
      <alignment horizontal="right"/>
    </xf>
    <xf numFmtId="0" fontId="184" fillId="117" borderId="13" xfId="0" applyFont="1" applyFill="1" applyBorder="1"/>
    <xf numFmtId="171" fontId="184" fillId="117" borderId="101" xfId="4" applyNumberFormat="1" applyFont="1" applyFill="1" applyBorder="1" applyAlignment="1">
      <alignment horizontal="right"/>
    </xf>
    <xf numFmtId="171" fontId="184" fillId="117" borderId="102" xfId="4" applyNumberFormat="1" applyFont="1" applyFill="1" applyBorder="1" applyAlignment="1">
      <alignment horizontal="right"/>
    </xf>
    <xf numFmtId="169" fontId="184" fillId="117" borderId="102" xfId="4" applyNumberFormat="1" applyFont="1" applyFill="1" applyBorder="1" applyAlignment="1">
      <alignment horizontal="right"/>
    </xf>
    <xf numFmtId="169" fontId="184" fillId="117" borderId="13" xfId="4" applyNumberFormat="1" applyFont="1" applyFill="1" applyBorder="1" applyAlignment="1">
      <alignment horizontal="right"/>
    </xf>
    <xf numFmtId="0" fontId="92" fillId="27" borderId="65" xfId="0" applyFont="1" applyFill="1" applyBorder="1" applyAlignment="1">
      <alignment horizontal="center" vertical="center"/>
    </xf>
    <xf numFmtId="0" fontId="92" fillId="27" borderId="15" xfId="0" applyFont="1" applyFill="1" applyBorder="1" applyAlignment="1">
      <alignment horizontal="center" vertical="center"/>
    </xf>
    <xf numFmtId="0" fontId="91" fillId="27" borderId="65" xfId="0" applyFont="1" applyFill="1" applyBorder="1"/>
    <xf numFmtId="0" fontId="91" fillId="27" borderId="24" xfId="0" applyFont="1" applyFill="1" applyBorder="1"/>
    <xf numFmtId="0" fontId="184" fillId="117" borderId="15" xfId="0" applyFont="1" applyFill="1" applyBorder="1" applyAlignment="1">
      <alignment horizontal="left" indent="1"/>
    </xf>
    <xf numFmtId="0" fontId="184" fillId="117" borderId="65" xfId="0" applyFont="1" applyFill="1" applyBorder="1" applyAlignment="1">
      <alignment horizontal="center" vertical="center"/>
    </xf>
    <xf numFmtId="0" fontId="184" fillId="117" borderId="15" xfId="0" applyFont="1" applyFill="1" applyBorder="1" applyAlignment="1">
      <alignment horizontal="center" vertical="center"/>
    </xf>
    <xf numFmtId="0" fontId="184" fillId="117" borderId="24" xfId="0" applyFont="1" applyFill="1" applyBorder="1" applyAlignment="1">
      <alignment horizontal="center" vertical="center"/>
    </xf>
    <xf numFmtId="0" fontId="184" fillId="29" borderId="15" xfId="0" applyFont="1" applyFill="1" applyBorder="1" applyAlignment="1">
      <alignment horizontal="left" indent="1"/>
    </xf>
    <xf numFmtId="0" fontId="184" fillId="29" borderId="65" xfId="0" applyFont="1" applyFill="1" applyBorder="1" applyAlignment="1">
      <alignment horizontal="center" vertical="center"/>
    </xf>
    <xf numFmtId="0" fontId="184" fillId="29" borderId="24" xfId="0" applyFont="1" applyFill="1" applyBorder="1" applyAlignment="1">
      <alignment horizontal="center" vertical="center"/>
    </xf>
    <xf numFmtId="0" fontId="184" fillId="117" borderId="13" xfId="0" applyFont="1" applyFill="1" applyBorder="1" applyAlignment="1">
      <alignment horizontal="left" indent="1"/>
    </xf>
    <xf numFmtId="0" fontId="184" fillId="117" borderId="96" xfId="0" applyFont="1" applyFill="1" applyBorder="1" applyAlignment="1">
      <alignment horizontal="center" vertical="center"/>
    </xf>
    <xf numFmtId="0" fontId="184" fillId="117" borderId="13" xfId="0" applyFont="1" applyFill="1" applyBorder="1" applyAlignment="1">
      <alignment horizontal="center" vertical="center"/>
    </xf>
    <xf numFmtId="0" fontId="187" fillId="117" borderId="13" xfId="0" applyFont="1" applyFill="1" applyBorder="1" applyAlignment="1">
      <alignment horizontal="center" vertical="center"/>
    </xf>
    <xf numFmtId="0" fontId="187" fillId="117" borderId="96" xfId="0" applyFont="1" applyFill="1" applyBorder="1" applyAlignment="1">
      <alignment horizontal="center" vertical="center"/>
    </xf>
    <xf numFmtId="0" fontId="92" fillId="63" borderId="65" xfId="0" applyFont="1" applyFill="1" applyBorder="1" applyAlignment="1">
      <alignment horizontal="center" vertical="center"/>
    </xf>
    <xf numFmtId="0" fontId="92" fillId="63" borderId="15" xfId="0" applyFont="1" applyFill="1" applyBorder="1" applyAlignment="1">
      <alignment horizontal="center" vertical="center"/>
    </xf>
    <xf numFmtId="0" fontId="91" fillId="63" borderId="15" xfId="0" applyFont="1" applyFill="1" applyBorder="1"/>
    <xf numFmtId="0" fontId="91" fillId="23" borderId="15" xfId="0" applyFont="1" applyFill="1" applyBorder="1"/>
    <xf numFmtId="0" fontId="91" fillId="23" borderId="65" xfId="0" applyFont="1" applyFill="1" applyBorder="1"/>
    <xf numFmtId="0" fontId="91" fillId="23" borderId="103" xfId="0" applyFont="1" applyFill="1" applyBorder="1"/>
    <xf numFmtId="0" fontId="187" fillId="117" borderId="15" xfId="0" applyFont="1" applyFill="1" applyBorder="1" applyAlignment="1">
      <alignment horizontal="center" vertical="center"/>
    </xf>
    <xf numFmtId="0" fontId="184" fillId="117" borderId="103" xfId="0" applyFont="1" applyFill="1" applyBorder="1" applyAlignment="1">
      <alignment horizontal="center" vertical="center"/>
    </xf>
    <xf numFmtId="0" fontId="184" fillId="29" borderId="103" xfId="0" applyFont="1" applyFill="1" applyBorder="1" applyAlignment="1">
      <alignment horizontal="center" vertical="center"/>
    </xf>
    <xf numFmtId="0" fontId="188" fillId="27" borderId="24" xfId="0" applyFont="1" applyFill="1" applyBorder="1" applyAlignment="1">
      <alignment horizontal="center" vertical="center"/>
    </xf>
    <xf numFmtId="0" fontId="184" fillId="117" borderId="15" xfId="0" applyFont="1" applyFill="1" applyBorder="1" applyAlignment="1">
      <alignment horizontal="left" vertical="center" indent="1"/>
    </xf>
    <xf numFmtId="17" fontId="184" fillId="117" borderId="15" xfId="0" applyNumberFormat="1" applyFont="1" applyFill="1" applyBorder="1" applyAlignment="1">
      <alignment horizontal="right"/>
    </xf>
    <xf numFmtId="0" fontId="184" fillId="29" borderId="15" xfId="0" applyFont="1" applyFill="1" applyBorder="1" applyAlignment="1">
      <alignment horizontal="right"/>
    </xf>
    <xf numFmtId="0" fontId="184" fillId="29" borderId="24" xfId="0" applyFont="1" applyFill="1" applyBorder="1" applyAlignment="1">
      <alignment horizontal="right"/>
    </xf>
    <xf numFmtId="2" fontId="184" fillId="117" borderId="15" xfId="0" applyNumberFormat="1" applyFont="1" applyFill="1" applyBorder="1" applyAlignment="1">
      <alignment horizontal="right"/>
    </xf>
    <xf numFmtId="2" fontId="184" fillId="117" borderId="24" xfId="0" applyNumberFormat="1" applyFont="1" applyFill="1" applyBorder="1" applyAlignment="1">
      <alignment horizontal="right"/>
    </xf>
    <xf numFmtId="0" fontId="184" fillId="29" borderId="13" xfId="0" applyFont="1" applyFill="1" applyBorder="1" applyAlignment="1">
      <alignment horizontal="left" indent="1"/>
    </xf>
    <xf numFmtId="171" fontId="184" fillId="29" borderId="13" xfId="4" applyNumberFormat="1" applyFont="1" applyFill="1" applyBorder="1" applyAlignment="1">
      <alignment horizontal="right"/>
    </xf>
    <xf numFmtId="0" fontId="91" fillId="27" borderId="98" xfId="0" applyFont="1" applyFill="1" applyBorder="1"/>
    <xf numFmtId="0" fontId="91" fillId="27" borderId="65" xfId="0" applyFont="1" applyFill="1" applyBorder="1" applyAlignment="1">
      <alignment horizontal="center" vertical="center"/>
    </xf>
    <xf numFmtId="164" fontId="91" fillId="25" borderId="96" xfId="55" applyNumberFormat="1" applyFont="1" applyFill="1" applyBorder="1" applyAlignment="1">
      <alignment vertical="center"/>
    </xf>
    <xf numFmtId="167" fontId="182" fillId="117" borderId="15" xfId="55" applyNumberFormat="1" applyFont="1" applyFill="1" applyBorder="1" applyAlignment="1">
      <alignment vertical="center"/>
    </xf>
    <xf numFmtId="3" fontId="96" fillId="29" borderId="13" xfId="0" applyNumberFormat="1" applyFont="1" applyFill="1" applyBorder="1" applyAlignment="1">
      <alignment vertical="center"/>
    </xf>
    <xf numFmtId="4" fontId="96" fillId="29" borderId="13" xfId="0" applyNumberFormat="1" applyFont="1" applyFill="1" applyBorder="1" applyAlignment="1">
      <alignment vertical="center"/>
    </xf>
    <xf numFmtId="164" fontId="96" fillId="29" borderId="96" xfId="55" applyNumberFormat="1" applyFont="1" applyFill="1" applyBorder="1" applyAlignment="1">
      <alignment vertical="center"/>
    </xf>
    <xf numFmtId="164" fontId="96" fillId="29" borderId="13" xfId="55" applyNumberFormat="1" applyFont="1" applyFill="1" applyBorder="1" applyAlignment="1">
      <alignment vertical="center"/>
    </xf>
    <xf numFmtId="0" fontId="96" fillId="29" borderId="13" xfId="0" applyFont="1" applyFill="1" applyBorder="1" applyAlignment="1">
      <alignment horizontal="left" vertical="center" indent="1"/>
    </xf>
    <xf numFmtId="167" fontId="182" fillId="117" borderId="98" xfId="55" applyNumberFormat="1" applyFont="1" applyFill="1" applyBorder="1" applyAlignment="1">
      <alignment vertical="center"/>
    </xf>
    <xf numFmtId="167" fontId="182" fillId="117" borderId="65" xfId="55" applyNumberFormat="1" applyFont="1" applyFill="1" applyBorder="1" applyAlignment="1">
      <alignment vertical="center"/>
    </xf>
    <xf numFmtId="4" fontId="96" fillId="117" borderId="15" xfId="0" applyNumberFormat="1" applyFont="1" applyFill="1" applyBorder="1" applyAlignment="1">
      <alignment vertical="center"/>
    </xf>
    <xf numFmtId="3" fontId="91" fillId="25" borderId="98" xfId="0" applyNumberFormat="1" applyFont="1" applyFill="1" applyBorder="1" applyAlignment="1">
      <alignment vertical="center"/>
    </xf>
    <xf numFmtId="3" fontId="91" fillId="25" borderId="65" xfId="0" applyNumberFormat="1" applyFont="1" applyFill="1" applyBorder="1" applyAlignment="1">
      <alignment vertical="center"/>
    </xf>
    <xf numFmtId="3" fontId="91" fillId="25" borderId="15" xfId="0" applyNumberFormat="1" applyFont="1" applyFill="1" applyBorder="1" applyAlignment="1">
      <alignment vertical="center"/>
    </xf>
    <xf numFmtId="0" fontId="91" fillId="25" borderId="15" xfId="0" applyFont="1" applyFill="1" applyBorder="1" applyAlignment="1">
      <alignment horizontal="left" vertical="center"/>
    </xf>
    <xf numFmtId="3" fontId="96" fillId="117" borderId="65" xfId="0" applyNumberFormat="1" applyFont="1" applyFill="1" applyBorder="1" applyAlignment="1">
      <alignment horizontal="right" vertical="center"/>
    </xf>
    <xf numFmtId="3" fontId="182" fillId="29" borderId="98" xfId="0" applyNumberFormat="1" applyFont="1" applyFill="1" applyBorder="1" applyAlignment="1">
      <alignment vertical="center"/>
    </xf>
    <xf numFmtId="3" fontId="96" fillId="29" borderId="15" xfId="0" applyNumberFormat="1" applyFont="1" applyFill="1" applyBorder="1" applyAlignment="1">
      <alignment vertical="center"/>
    </xf>
    <xf numFmtId="3" fontId="96" fillId="29" borderId="65" xfId="0" applyNumberFormat="1" applyFont="1" applyFill="1" applyBorder="1" applyAlignment="1">
      <alignment vertical="center"/>
    </xf>
    <xf numFmtId="3" fontId="182" fillId="117" borderId="98" xfId="0" applyNumberFormat="1" applyFont="1" applyFill="1" applyBorder="1" applyAlignment="1">
      <alignment vertical="center"/>
    </xf>
    <xf numFmtId="3" fontId="96" fillId="117" borderId="15" xfId="0" applyNumberFormat="1" applyFont="1" applyFill="1" applyBorder="1" applyAlignment="1">
      <alignment vertical="center"/>
    </xf>
    <xf numFmtId="3" fontId="182" fillId="117" borderId="15" xfId="0" applyNumberFormat="1" applyFont="1" applyFill="1" applyBorder="1" applyAlignment="1">
      <alignment vertical="center"/>
    </xf>
    <xf numFmtId="3" fontId="182" fillId="117" borderId="65" xfId="0" applyNumberFormat="1" applyFont="1" applyFill="1" applyBorder="1" applyAlignment="1">
      <alignment vertical="center"/>
    </xf>
    <xf numFmtId="3" fontId="182" fillId="117" borderId="15" xfId="0" applyNumberFormat="1" applyFont="1" applyFill="1" applyBorder="1" applyAlignment="1">
      <alignment horizontal="right" vertical="center"/>
    </xf>
    <xf numFmtId="0" fontId="182" fillId="117" borderId="15" xfId="0" applyFont="1" applyFill="1" applyBorder="1" applyAlignment="1">
      <alignment horizontal="left" vertical="center"/>
    </xf>
    <xf numFmtId="0" fontId="95" fillId="27" borderId="98" xfId="0" applyFont="1" applyFill="1" applyBorder="1" applyAlignment="1">
      <alignment horizontal="center" vertical="center"/>
    </xf>
    <xf numFmtId="164" fontId="91" fillId="25" borderId="96" xfId="0" applyNumberFormat="1" applyFont="1" applyFill="1" applyBorder="1" applyAlignment="1">
      <alignment vertical="center"/>
    </xf>
    <xf numFmtId="164" fontId="91" fillId="25" borderId="13" xfId="0" applyNumberFormat="1" applyFont="1" applyFill="1" applyBorder="1" applyAlignment="1">
      <alignment vertical="center"/>
    </xf>
    <xf numFmtId="164" fontId="182" fillId="29" borderId="98" xfId="0" applyNumberFormat="1" applyFont="1" applyFill="1" applyBorder="1" applyAlignment="1">
      <alignment vertical="center"/>
    </xf>
    <xf numFmtId="0" fontId="96" fillId="29" borderId="15" xfId="0" applyFont="1" applyFill="1" applyBorder="1" applyAlignment="1">
      <alignment vertical="center"/>
    </xf>
    <xf numFmtId="164" fontId="96" fillId="29" borderId="15" xfId="0" applyNumberFormat="1" applyFont="1" applyFill="1" applyBorder="1" applyAlignment="1">
      <alignment vertical="center"/>
    </xf>
    <xf numFmtId="164" fontId="96" fillId="29" borderId="65" xfId="0" applyNumberFormat="1" applyFont="1" applyFill="1" applyBorder="1" applyAlignment="1">
      <alignment vertical="center"/>
    </xf>
    <xf numFmtId="164" fontId="182" fillId="117" borderId="98" xfId="0" applyNumberFormat="1" applyFont="1" applyFill="1" applyBorder="1" applyAlignment="1">
      <alignment vertical="center"/>
    </xf>
    <xf numFmtId="0" fontId="96" fillId="117" borderId="15" xfId="0" applyFont="1" applyFill="1" applyBorder="1" applyAlignment="1">
      <alignment vertical="center"/>
    </xf>
    <xf numFmtId="164" fontId="96" fillId="117" borderId="15" xfId="0" applyNumberFormat="1" applyFont="1" applyFill="1" applyBorder="1" applyAlignment="1">
      <alignment vertical="center"/>
    </xf>
    <xf numFmtId="164" fontId="96" fillId="117" borderId="65" xfId="0" applyNumberFormat="1" applyFont="1" applyFill="1" applyBorder="1" applyAlignment="1">
      <alignment vertical="center"/>
    </xf>
    <xf numFmtId="169" fontId="177" fillId="29" borderId="15" xfId="11" applyNumberFormat="1" applyFont="1" applyFill="1" applyBorder="1" applyAlignment="1">
      <alignment horizontal="center" vertical="center"/>
    </xf>
    <xf numFmtId="169" fontId="181" fillId="29" borderId="15" xfId="11" applyNumberFormat="1" applyFont="1" applyFill="1" applyBorder="1" applyAlignment="1">
      <alignment horizontal="center" vertical="center"/>
    </xf>
    <xf numFmtId="164" fontId="177" fillId="117" borderId="15" xfId="55" applyNumberFormat="1" applyFont="1" applyFill="1" applyBorder="1" applyAlignment="1">
      <alignment vertical="center"/>
    </xf>
    <xf numFmtId="164" fontId="177" fillId="28" borderId="15" xfId="55" applyNumberFormat="1" applyFont="1" applyFill="1" applyBorder="1" applyAlignment="1">
      <alignment vertical="center"/>
    </xf>
    <xf numFmtId="164" fontId="181" fillId="117" borderId="15" xfId="55" applyNumberFormat="1" applyFont="1" applyFill="1" applyBorder="1" applyAlignment="1">
      <alignment vertical="center"/>
    </xf>
    <xf numFmtId="0" fontId="138" fillId="27" borderId="15" xfId="0" applyFont="1" applyFill="1" applyBorder="1" applyAlignment="1">
      <alignment vertical="center"/>
    </xf>
    <xf numFmtId="0" fontId="96" fillId="29" borderId="13" xfId="0" applyFont="1" applyFill="1" applyBorder="1" applyAlignment="1">
      <alignment horizontal="left" indent="1"/>
    </xf>
    <xf numFmtId="164" fontId="182" fillId="29" borderId="13" xfId="55" applyNumberFormat="1" applyFont="1" applyFill="1" applyBorder="1" applyAlignment="1">
      <alignment vertical="center"/>
    </xf>
    <xf numFmtId="0" fontId="33" fillId="117" borderId="13" xfId="0" applyFont="1" applyFill="1" applyBorder="1" applyAlignment="1">
      <alignment horizontal="left" vertical="center" indent="1"/>
    </xf>
    <xf numFmtId="169" fontId="51" fillId="117" borderId="13" xfId="11" applyNumberFormat="1" applyFont="1" applyFill="1" applyBorder="1" applyAlignment="1">
      <alignment horizontal="center" vertical="center"/>
    </xf>
    <xf numFmtId="169" fontId="33" fillId="117" borderId="96" xfId="11" applyNumberFormat="1" applyFont="1" applyFill="1" applyBorder="1" applyAlignment="1">
      <alignment horizontal="center" vertical="center"/>
    </xf>
    <xf numFmtId="169" fontId="33" fillId="117" borderId="13" xfId="11" applyNumberFormat="1" applyFont="1" applyFill="1" applyBorder="1" applyAlignment="1">
      <alignment horizontal="center" vertical="center"/>
    </xf>
    <xf numFmtId="167" fontId="91" fillId="27" borderId="15" xfId="0" applyNumberFormat="1" applyFont="1" applyFill="1" applyBorder="1"/>
    <xf numFmtId="167" fontId="95" fillId="27" borderId="24" xfId="0" applyNumberFormat="1" applyFont="1" applyFill="1" applyBorder="1"/>
    <xf numFmtId="167" fontId="182" fillId="117" borderId="24" xfId="0" applyNumberFormat="1" applyFont="1" applyFill="1" applyBorder="1" applyAlignment="1">
      <alignment vertical="center"/>
    </xf>
    <xf numFmtId="167" fontId="96" fillId="29" borderId="24" xfId="0" applyNumberFormat="1" applyFont="1" applyFill="1" applyBorder="1" applyAlignment="1">
      <alignment vertical="center"/>
    </xf>
    <xf numFmtId="167" fontId="96" fillId="117" borderId="24" xfId="0" applyNumberFormat="1" applyFont="1" applyFill="1" applyBorder="1" applyAlignment="1">
      <alignment vertical="center"/>
    </xf>
    <xf numFmtId="167" fontId="91" fillId="25" borderId="24" xfId="0" applyNumberFormat="1" applyFont="1" applyFill="1" applyBorder="1" applyAlignment="1">
      <alignment vertical="center"/>
    </xf>
    <xf numFmtId="188" fontId="96" fillId="29" borderId="24" xfId="4" applyNumberFormat="1" applyFont="1" applyFill="1" applyBorder="1" applyAlignment="1">
      <alignment vertical="center"/>
    </xf>
    <xf numFmtId="0" fontId="33" fillId="117" borderId="15" xfId="0" applyFont="1" applyFill="1" applyBorder="1" applyAlignment="1">
      <alignment horizontal="left" vertical="center" indent="1"/>
    </xf>
    <xf numFmtId="0" fontId="33" fillId="29" borderId="15" xfId="0" applyFont="1" applyFill="1" applyBorder="1" applyAlignment="1">
      <alignment horizontal="left" vertical="center" indent="1"/>
    </xf>
    <xf numFmtId="164" fontId="33" fillId="28" borderId="65" xfId="55" applyNumberFormat="1" applyFont="1" applyFill="1" applyBorder="1" applyAlignment="1">
      <alignment vertical="center"/>
    </xf>
    <xf numFmtId="164" fontId="33" fillId="28" borderId="15" xfId="55" applyNumberFormat="1" applyFont="1" applyFill="1" applyBorder="1" applyAlignment="1">
      <alignment vertical="center"/>
    </xf>
    <xf numFmtId="169" fontId="33" fillId="29" borderId="65" xfId="11" applyNumberFormat="1" applyFont="1" applyFill="1" applyBorder="1" applyAlignment="1">
      <alignment horizontal="center" vertical="center"/>
    </xf>
    <xf numFmtId="187" fontId="33" fillId="23" borderId="0" xfId="0" applyNumberFormat="1" applyFont="1" applyFill="1" applyAlignment="1">
      <alignment vertical="center"/>
    </xf>
    <xf numFmtId="169" fontId="51" fillId="29" borderId="98" xfId="11" applyNumberFormat="1" applyFont="1" applyFill="1" applyBorder="1" applyAlignment="1">
      <alignment horizontal="center" vertical="center"/>
    </xf>
    <xf numFmtId="169" fontId="96" fillId="117" borderId="24" xfId="11" applyNumberFormat="1" applyFont="1" applyFill="1" applyBorder="1" applyAlignment="1">
      <alignment vertical="center"/>
    </xf>
    <xf numFmtId="167" fontId="33" fillId="29" borderId="24" xfId="0" applyNumberFormat="1" applyFont="1" applyFill="1" applyBorder="1" applyAlignment="1">
      <alignment vertical="center"/>
    </xf>
    <xf numFmtId="0" fontId="185" fillId="29" borderId="9" xfId="0" applyFont="1" applyFill="1" applyBorder="1" applyAlignment="1">
      <alignment horizontal="center" vertical="center"/>
    </xf>
    <xf numFmtId="180" fontId="143" fillId="29" borderId="9" xfId="0" applyNumberFormat="1" applyFont="1" applyFill="1" applyBorder="1" applyAlignment="1">
      <alignment horizontal="center" vertical="center" wrapText="1"/>
    </xf>
    <xf numFmtId="169" fontId="190" fillId="29" borderId="9" xfId="11" applyNumberFormat="1" applyFont="1" applyFill="1" applyBorder="1" applyAlignment="1">
      <alignment horizontal="center" vertical="center" wrapText="1"/>
    </xf>
    <xf numFmtId="0" fontId="185" fillId="117" borderId="15" xfId="0" applyFont="1" applyFill="1" applyBorder="1" applyAlignment="1">
      <alignment horizontal="center" vertical="center"/>
    </xf>
    <xf numFmtId="0" fontId="185" fillId="117" borderId="24" xfId="0" applyFont="1" applyFill="1" applyBorder="1" applyAlignment="1">
      <alignment horizontal="center" vertical="center" wrapText="1"/>
    </xf>
    <xf numFmtId="0" fontId="185" fillId="29" borderId="13" xfId="0" applyFont="1" applyFill="1" applyBorder="1" applyAlignment="1">
      <alignment horizontal="center" vertical="center"/>
    </xf>
    <xf numFmtId="0" fontId="185" fillId="29" borderId="15" xfId="0" applyFont="1" applyFill="1" applyBorder="1" applyAlignment="1">
      <alignment horizontal="center" vertical="center"/>
    </xf>
    <xf numFmtId="0" fontId="185" fillId="29" borderId="24" xfId="0" applyFont="1" applyFill="1" applyBorder="1" applyAlignment="1">
      <alignment horizontal="center" vertical="center" wrapText="1"/>
    </xf>
    <xf numFmtId="0" fontId="96" fillId="24" borderId="15" xfId="0" applyFont="1" applyFill="1" applyBorder="1" applyAlignment="1">
      <alignment horizontal="center" vertical="center"/>
    </xf>
    <xf numFmtId="0" fontId="175" fillId="24" borderId="24" xfId="0" applyFont="1" applyFill="1" applyBorder="1" applyAlignment="1">
      <alignment horizontal="center" vertical="center" wrapText="1"/>
    </xf>
    <xf numFmtId="0" fontId="189" fillId="24" borderId="13" xfId="0" applyFont="1" applyFill="1" applyBorder="1" applyAlignment="1">
      <alignment horizontal="center" vertical="center"/>
    </xf>
    <xf numFmtId="0" fontId="185" fillId="117" borderId="24" xfId="0" applyFont="1" applyFill="1" applyBorder="1" applyAlignment="1">
      <alignment horizontal="center" vertical="center"/>
    </xf>
    <xf numFmtId="180" fontId="143" fillId="29" borderId="13" xfId="0" applyNumberFormat="1" applyFont="1" applyFill="1" applyBorder="1" applyAlignment="1">
      <alignment horizontal="center" vertical="center" wrapText="1"/>
    </xf>
    <xf numFmtId="0" fontId="185" fillId="26" borderId="15" xfId="0" applyFont="1" applyFill="1" applyBorder="1" applyAlignment="1">
      <alignment horizontal="center" vertical="center"/>
    </xf>
    <xf numFmtId="3" fontId="96" fillId="29" borderId="9" xfId="0" applyNumberFormat="1" applyFont="1" applyFill="1" applyBorder="1" applyAlignment="1">
      <alignment horizontal="right"/>
    </xf>
    <xf numFmtId="164" fontId="91" fillId="25" borderId="9" xfId="0" applyNumberFormat="1" applyFont="1" applyFill="1" applyBorder="1" applyAlignment="1">
      <alignment horizontal="right" vertical="center"/>
    </xf>
    <xf numFmtId="167" fontId="33" fillId="29" borderId="24" xfId="0" applyNumberFormat="1" applyFont="1" applyFill="1" applyBorder="1"/>
    <xf numFmtId="0" fontId="96" fillId="28" borderId="15" xfId="0" applyFont="1" applyFill="1" applyBorder="1" applyAlignment="1">
      <alignment horizontal="left" vertical="center" indent="1"/>
    </xf>
    <xf numFmtId="0" fontId="91" fillId="25" borderId="0" xfId="2504" applyFont="1" applyFill="1" applyAlignment="1">
      <alignment horizontal="right"/>
    </xf>
    <xf numFmtId="0" fontId="91" fillId="25" borderId="13" xfId="0" applyFont="1" applyFill="1" applyBorder="1" applyAlignment="1">
      <alignment horizontal="right" vertical="center"/>
    </xf>
    <xf numFmtId="164" fontId="96" fillId="29" borderId="24" xfId="0" applyNumberFormat="1" applyFont="1" applyFill="1" applyBorder="1"/>
    <xf numFmtId="0" fontId="96" fillId="29" borderId="15" xfId="0" applyFont="1" applyFill="1" applyBorder="1" applyAlignment="1">
      <alignment horizontal="right" vertical="center"/>
    </xf>
    <xf numFmtId="0" fontId="113" fillId="117" borderId="15" xfId="0" applyFont="1" applyFill="1" applyBorder="1" applyAlignment="1">
      <alignment horizontal="right" vertical="center"/>
    </xf>
    <xf numFmtId="164" fontId="33" fillId="29" borderId="24" xfId="0" applyNumberFormat="1" applyFont="1" applyFill="1" applyBorder="1"/>
    <xf numFmtId="0" fontId="91" fillId="27" borderId="15" xfId="0" applyFont="1" applyFill="1" applyBorder="1" applyAlignment="1">
      <alignment horizontal="right" vertical="center" wrapText="1"/>
    </xf>
    <xf numFmtId="0" fontId="113" fillId="117" borderId="15" xfId="0" applyFont="1" applyFill="1" applyBorder="1" applyAlignment="1">
      <alignment horizontal="left" indent="2"/>
    </xf>
    <xf numFmtId="167" fontId="113" fillId="29" borderId="24" xfId="0" applyNumberFormat="1" applyFont="1" applyFill="1" applyBorder="1"/>
    <xf numFmtId="164" fontId="113" fillId="29" borderId="24" xfId="0" applyNumberFormat="1" applyFont="1" applyFill="1" applyBorder="1"/>
    <xf numFmtId="167" fontId="113" fillId="117" borderId="24" xfId="0" applyNumberFormat="1" applyFont="1" applyFill="1" applyBorder="1"/>
    <xf numFmtId="164" fontId="113" fillId="117" borderId="24" xfId="0" applyNumberFormat="1" applyFont="1" applyFill="1" applyBorder="1"/>
    <xf numFmtId="0" fontId="113" fillId="29" borderId="15" xfId="0" applyFont="1" applyFill="1" applyBorder="1" applyAlignment="1">
      <alignment horizontal="left" indent="2"/>
    </xf>
    <xf numFmtId="0" fontId="96" fillId="117" borderId="15" xfId="0" applyFont="1" applyFill="1" applyBorder="1" applyAlignment="1">
      <alignment horizontal="right" vertical="center"/>
    </xf>
    <xf numFmtId="164" fontId="33" fillId="117" borderId="24" xfId="0" applyNumberFormat="1" applyFont="1" applyFill="1" applyBorder="1"/>
    <xf numFmtId="0" fontId="113" fillId="29" borderId="15" xfId="0" applyFont="1" applyFill="1" applyBorder="1" applyAlignment="1">
      <alignment horizontal="right" vertical="center"/>
    </xf>
    <xf numFmtId="181" fontId="33" fillId="117" borderId="24" xfId="4" applyNumberFormat="1" applyFont="1" applyFill="1" applyBorder="1"/>
    <xf numFmtId="181" fontId="33" fillId="29" borderId="24" xfId="4" applyNumberFormat="1" applyFont="1" applyFill="1" applyBorder="1"/>
    <xf numFmtId="181" fontId="33" fillId="29" borderId="9" xfId="4" applyNumberFormat="1" applyFont="1" applyFill="1" applyBorder="1"/>
    <xf numFmtId="0" fontId="91" fillId="30" borderId="13" xfId="0" applyFont="1" applyFill="1" applyBorder="1" applyAlignment="1">
      <alignment horizontal="left"/>
    </xf>
    <xf numFmtId="164" fontId="33" fillId="29" borderId="9" xfId="0" applyNumberFormat="1" applyFont="1" applyFill="1" applyBorder="1" applyAlignment="1">
      <alignment horizontal="right"/>
    </xf>
    <xf numFmtId="0" fontId="91" fillId="25" borderId="13" xfId="0" applyFont="1" applyFill="1" applyBorder="1" applyAlignment="1">
      <alignment horizontal="left" vertical="center" wrapText="1"/>
    </xf>
    <xf numFmtId="0" fontId="96" fillId="117" borderId="15" xfId="0" applyFont="1" applyFill="1" applyBorder="1" applyAlignment="1">
      <alignment horizontal="right" vertical="center" wrapText="1"/>
    </xf>
    <xf numFmtId="0" fontId="96" fillId="117" borderId="24" xfId="0" applyFont="1" applyFill="1" applyBorder="1" applyAlignment="1">
      <alignment horizontal="right" vertical="center" wrapText="1"/>
    </xf>
    <xf numFmtId="171" fontId="96" fillId="29" borderId="15" xfId="11" applyNumberFormat="1" applyFont="1" applyFill="1" applyBorder="1" applyAlignment="1">
      <alignment horizontal="right" vertical="center"/>
    </xf>
    <xf numFmtId="171" fontId="96" fillId="29" borderId="24" xfId="0" applyNumberFormat="1" applyFont="1" applyFill="1" applyBorder="1" applyAlignment="1">
      <alignment horizontal="right" vertical="center"/>
    </xf>
    <xf numFmtId="171" fontId="96" fillId="117" borderId="15" xfId="11" applyNumberFormat="1" applyFont="1" applyFill="1" applyBorder="1" applyAlignment="1">
      <alignment horizontal="right" vertical="center"/>
    </xf>
    <xf numFmtId="171" fontId="96" fillId="117" borderId="24" xfId="0" applyNumberFormat="1" applyFont="1" applyFill="1" applyBorder="1" applyAlignment="1">
      <alignment horizontal="right" vertical="center"/>
    </xf>
    <xf numFmtId="10" fontId="91" fillId="25" borderId="9" xfId="11" applyNumberFormat="1" applyFont="1" applyFill="1" applyBorder="1" applyAlignment="1">
      <alignment vertical="center" wrapText="1"/>
    </xf>
    <xf numFmtId="164" fontId="91" fillId="62" borderId="9" xfId="0" applyNumberFormat="1" applyFont="1" applyFill="1" applyBorder="1" applyAlignment="1">
      <alignment horizontal="right" vertical="center" wrapText="1"/>
    </xf>
    <xf numFmtId="10" fontId="91" fillId="25" borderId="9" xfId="11" applyNumberFormat="1" applyFont="1" applyFill="1" applyBorder="1" applyAlignment="1">
      <alignment vertical="center"/>
    </xf>
    <xf numFmtId="10" fontId="96" fillId="29" borderId="15" xfId="11" applyNumberFormat="1" applyFont="1" applyFill="1" applyBorder="1" applyAlignment="1">
      <alignment vertical="center"/>
    </xf>
    <xf numFmtId="10" fontId="96" fillId="29" borderId="24" xfId="11" applyNumberFormat="1" applyFont="1" applyFill="1" applyBorder="1" applyAlignment="1">
      <alignment vertical="center"/>
    </xf>
    <xf numFmtId="3" fontId="91" fillId="25" borderId="13" xfId="0" applyNumberFormat="1" applyFont="1" applyFill="1" applyBorder="1" applyAlignment="1">
      <alignment vertical="center" wrapText="1"/>
    </xf>
    <xf numFmtId="10" fontId="91" fillId="25" borderId="13" xfId="11" applyNumberFormat="1" applyFont="1" applyFill="1" applyBorder="1" applyAlignment="1">
      <alignment vertical="center" wrapText="1"/>
    </xf>
    <xf numFmtId="164" fontId="91" fillId="25" borderId="13" xfId="0" applyNumberFormat="1" applyFont="1" applyFill="1" applyBorder="1" applyAlignment="1">
      <alignment vertical="center" wrapText="1"/>
    </xf>
    <xf numFmtId="3" fontId="91" fillId="62" borderId="13" xfId="0" applyNumberFormat="1" applyFont="1" applyFill="1" applyBorder="1" applyAlignment="1">
      <alignment horizontal="right" vertical="center" wrapText="1"/>
    </xf>
    <xf numFmtId="3" fontId="91" fillId="25" borderId="13" xfId="0" applyNumberFormat="1" applyFont="1" applyFill="1" applyBorder="1" applyAlignment="1">
      <alignment vertical="center"/>
    </xf>
    <xf numFmtId="10" fontId="91" fillId="25" borderId="13" xfId="11" applyNumberFormat="1" applyFont="1" applyFill="1" applyBorder="1" applyAlignment="1">
      <alignment vertical="center"/>
    </xf>
    <xf numFmtId="165" fontId="96" fillId="117" borderId="15" xfId="2463" applyFont="1" applyFill="1" applyBorder="1" applyAlignment="1">
      <alignment vertical="center"/>
    </xf>
    <xf numFmtId="165" fontId="96" fillId="29" borderId="15" xfId="2463" applyFont="1" applyFill="1" applyBorder="1" applyAlignment="1">
      <alignment vertical="center"/>
    </xf>
    <xf numFmtId="165" fontId="96" fillId="115" borderId="24" xfId="2463" applyFont="1" applyFill="1" applyBorder="1" applyAlignment="1">
      <alignment horizontal="right" vertical="center"/>
    </xf>
    <xf numFmtId="165" fontId="96" fillId="29" borderId="24" xfId="2463" applyFont="1" applyFill="1" applyBorder="1" applyAlignment="1">
      <alignment horizontal="right" vertical="center"/>
    </xf>
    <xf numFmtId="165" fontId="91" fillId="62" borderId="9" xfId="2463" applyFont="1" applyFill="1" applyBorder="1" applyAlignment="1">
      <alignment horizontal="right" vertical="center" wrapText="1"/>
    </xf>
    <xf numFmtId="181" fontId="96" fillId="115" borderId="15" xfId="4" applyNumberFormat="1" applyFont="1" applyFill="1" applyBorder="1" applyAlignment="1">
      <alignment horizontal="right" vertical="center"/>
    </xf>
    <xf numFmtId="181" fontId="96" fillId="29" borderId="15" xfId="4" applyNumberFormat="1" applyFont="1" applyFill="1" applyBorder="1" applyAlignment="1">
      <alignment horizontal="right" vertical="center"/>
    </xf>
    <xf numFmtId="10" fontId="183" fillId="117" borderId="9" xfId="0" applyNumberFormat="1" applyFont="1" applyFill="1" applyBorder="1"/>
    <xf numFmtId="10" fontId="91" fillId="25" borderId="9" xfId="11" applyNumberFormat="1" applyFont="1" applyFill="1" applyBorder="1"/>
    <xf numFmtId="3" fontId="183" fillId="117" borderId="15" xfId="0" applyNumberFormat="1" applyFont="1" applyFill="1" applyBorder="1"/>
    <xf numFmtId="10" fontId="183" fillId="117" borderId="15" xfId="0" applyNumberFormat="1" applyFont="1" applyFill="1" applyBorder="1"/>
    <xf numFmtId="164" fontId="0" fillId="117" borderId="15" xfId="0" applyNumberFormat="1" applyFill="1" applyBorder="1"/>
    <xf numFmtId="10" fontId="183" fillId="117" borderId="24" xfId="0" applyNumberFormat="1" applyFont="1" applyFill="1" applyBorder="1"/>
    <xf numFmtId="3" fontId="183" fillId="29" borderId="15" xfId="0" applyNumberFormat="1" applyFont="1" applyFill="1" applyBorder="1"/>
    <xf numFmtId="10" fontId="183" fillId="29" borderId="15" xfId="0" applyNumberFormat="1" applyFont="1" applyFill="1" applyBorder="1"/>
    <xf numFmtId="164" fontId="0" fillId="29" borderId="15" xfId="0" applyNumberFormat="1" applyFill="1" applyBorder="1"/>
    <xf numFmtId="10" fontId="183" fillId="29" borderId="24" xfId="0" applyNumberFormat="1" applyFont="1" applyFill="1" applyBorder="1"/>
    <xf numFmtId="0" fontId="96" fillId="117" borderId="13" xfId="0" applyFont="1" applyFill="1" applyBorder="1" applyAlignment="1">
      <alignment horizontal="left" vertical="center" indent="1"/>
    </xf>
    <xf numFmtId="3" fontId="183" fillId="117" borderId="13" xfId="0" applyNumberFormat="1" applyFont="1" applyFill="1" applyBorder="1"/>
    <xf numFmtId="10" fontId="183" fillId="117" borderId="13" xfId="0" applyNumberFormat="1" applyFont="1" applyFill="1" applyBorder="1"/>
    <xf numFmtId="164" fontId="0" fillId="117" borderId="13" xfId="0" applyNumberFormat="1" applyFill="1" applyBorder="1"/>
    <xf numFmtId="181" fontId="183" fillId="117" borderId="15" xfId="4" applyNumberFormat="1" applyFont="1" applyFill="1" applyBorder="1"/>
    <xf numFmtId="181" fontId="183" fillId="29" borderId="15" xfId="4" applyNumberFormat="1" applyFont="1" applyFill="1" applyBorder="1"/>
    <xf numFmtId="181" fontId="183" fillId="117" borderId="13" xfId="4" applyNumberFormat="1" applyFont="1" applyFill="1" applyBorder="1"/>
    <xf numFmtId="165" fontId="183" fillId="117" borderId="15" xfId="2463" applyFont="1" applyFill="1" applyBorder="1"/>
    <xf numFmtId="165" fontId="183" fillId="29" borderId="15" xfId="2463" applyFont="1" applyFill="1" applyBorder="1"/>
    <xf numFmtId="165" fontId="183" fillId="117" borderId="13" xfId="2463" applyFont="1" applyFill="1" applyBorder="1"/>
    <xf numFmtId="10" fontId="183" fillId="117" borderId="15" xfId="11" applyNumberFormat="1" applyFont="1" applyFill="1" applyBorder="1"/>
    <xf numFmtId="10" fontId="183" fillId="29" borderId="15" xfId="11" applyNumberFormat="1" applyFont="1" applyFill="1" applyBorder="1"/>
    <xf numFmtId="10" fontId="183" fillId="117" borderId="13" xfId="11" applyNumberFormat="1" applyFont="1" applyFill="1" applyBorder="1"/>
    <xf numFmtId="165" fontId="91" fillId="62" borderId="13" xfId="2463" applyFont="1" applyFill="1" applyBorder="1"/>
    <xf numFmtId="10" fontId="183" fillId="117" borderId="24" xfId="11" applyNumberFormat="1" applyFont="1" applyFill="1" applyBorder="1"/>
    <xf numFmtId="10" fontId="183" fillId="29" borderId="24" xfId="11" applyNumberFormat="1" applyFont="1" applyFill="1" applyBorder="1"/>
    <xf numFmtId="10" fontId="91" fillId="25" borderId="13" xfId="0" applyNumberFormat="1" applyFont="1" applyFill="1" applyBorder="1"/>
    <xf numFmtId="10" fontId="0" fillId="117" borderId="15" xfId="11" applyNumberFormat="1" applyFont="1" applyFill="1" applyBorder="1"/>
    <xf numFmtId="10" fontId="0" fillId="29" borderId="15" xfId="11" applyNumberFormat="1" applyFont="1" applyFill="1" applyBorder="1"/>
    <xf numFmtId="165" fontId="183" fillId="117" borderId="24" xfId="2463" applyFont="1" applyFill="1" applyBorder="1"/>
    <xf numFmtId="165" fontId="183" fillId="29" borderId="24" xfId="2463" applyFont="1" applyFill="1" applyBorder="1"/>
    <xf numFmtId="164" fontId="0" fillId="29" borderId="9" xfId="0" applyNumberFormat="1" applyFill="1" applyBorder="1"/>
    <xf numFmtId="10" fontId="91" fillId="25" borderId="9" xfId="0" applyNumberFormat="1" applyFont="1" applyFill="1" applyBorder="1"/>
    <xf numFmtId="10" fontId="91" fillId="25" borderId="9" xfId="0" applyNumberFormat="1" applyFont="1" applyFill="1" applyBorder="1" applyAlignment="1">
      <alignment horizontal="right" vertical="center"/>
    </xf>
    <xf numFmtId="3" fontId="183" fillId="117" borderId="15" xfId="0" applyNumberFormat="1" applyFont="1" applyFill="1" applyBorder="1" applyAlignment="1">
      <alignment horizontal="right" vertical="center"/>
    </xf>
    <xf numFmtId="164" fontId="0" fillId="117" borderId="15" xfId="0" applyNumberFormat="1" applyFill="1" applyBorder="1" applyAlignment="1">
      <alignment horizontal="right" vertical="center"/>
    </xf>
    <xf numFmtId="3" fontId="183" fillId="29" borderId="15" xfId="0" applyNumberFormat="1" applyFont="1" applyFill="1" applyBorder="1" applyAlignment="1">
      <alignment horizontal="right" vertical="center"/>
    </xf>
    <xf numFmtId="164" fontId="0" fillId="29" borderId="15" xfId="0" applyNumberFormat="1" applyFill="1" applyBorder="1" applyAlignment="1">
      <alignment horizontal="right" vertical="center"/>
    </xf>
    <xf numFmtId="0" fontId="183" fillId="117" borderId="15" xfId="0" applyFont="1" applyFill="1" applyBorder="1" applyAlignment="1">
      <alignment horizontal="left" indent="1"/>
    </xf>
    <xf numFmtId="0" fontId="183" fillId="29" borderId="15" xfId="0" applyFont="1" applyFill="1" applyBorder="1" applyAlignment="1">
      <alignment horizontal="left" indent="1"/>
    </xf>
    <xf numFmtId="0" fontId="183" fillId="117" borderId="15" xfId="0" applyFont="1" applyFill="1" applyBorder="1" applyAlignment="1">
      <alignment horizontal="left" wrapText="1" indent="1"/>
    </xf>
    <xf numFmtId="0" fontId="183" fillId="29" borderId="15" xfId="0" applyFont="1" applyFill="1" applyBorder="1" applyAlignment="1">
      <alignment horizontal="left" wrapText="1" indent="1"/>
    </xf>
    <xf numFmtId="0" fontId="96" fillId="117" borderId="15" xfId="0" applyFont="1" applyFill="1" applyBorder="1" applyAlignment="1">
      <alignment horizontal="left" wrapText="1" indent="1"/>
    </xf>
    <xf numFmtId="0" fontId="96" fillId="29" borderId="15" xfId="0" applyFont="1" applyFill="1" applyBorder="1" applyAlignment="1">
      <alignment horizontal="left" wrapText="1" indent="1"/>
    </xf>
    <xf numFmtId="10" fontId="91" fillId="25" borderId="13" xfId="11" applyNumberFormat="1" applyFont="1" applyFill="1" applyBorder="1"/>
    <xf numFmtId="10" fontId="0" fillId="117" borderId="15" xfId="11" applyNumberFormat="1" applyFont="1" applyFill="1" applyBorder="1" applyAlignment="1">
      <alignment horizontal="right" vertical="center"/>
    </xf>
    <xf numFmtId="10" fontId="0" fillId="29" borderId="15" xfId="11" applyNumberFormat="1" applyFont="1" applyFill="1" applyBorder="1" applyAlignment="1">
      <alignment horizontal="right" vertical="center"/>
    </xf>
    <xf numFmtId="10" fontId="91" fillId="30" borderId="9" xfId="11" applyNumberFormat="1" applyFont="1" applyFill="1" applyBorder="1" applyAlignment="1">
      <alignment horizontal="right" vertical="center"/>
    </xf>
    <xf numFmtId="10" fontId="0" fillId="117" borderId="15" xfId="11" applyNumberFormat="1" applyFont="1" applyFill="1" applyBorder="1" applyAlignment="1">
      <alignment vertical="center"/>
    </xf>
    <xf numFmtId="0" fontId="191" fillId="27" borderId="15" xfId="0" applyFont="1" applyFill="1" applyBorder="1" applyAlignment="1">
      <alignment horizontal="left" vertical="center"/>
    </xf>
    <xf numFmtId="0" fontId="183" fillId="117" borderId="15" xfId="0" applyFont="1" applyFill="1" applyBorder="1"/>
    <xf numFmtId="0" fontId="183" fillId="29" borderId="15" xfId="0" applyFont="1" applyFill="1" applyBorder="1"/>
    <xf numFmtId="0" fontId="91" fillId="25" borderId="15" xfId="0" applyFont="1" applyFill="1" applyBorder="1"/>
    <xf numFmtId="164" fontId="91" fillId="25" borderId="15" xfId="0" applyNumberFormat="1" applyFont="1" applyFill="1" applyBorder="1"/>
    <xf numFmtId="10" fontId="91" fillId="25" borderId="24" xfId="11" applyNumberFormat="1" applyFont="1" applyFill="1" applyBorder="1"/>
    <xf numFmtId="0" fontId="96" fillId="117" borderId="15" xfId="0" applyFont="1" applyFill="1" applyBorder="1"/>
    <xf numFmtId="181" fontId="91" fillId="25" borderId="15" xfId="4" applyNumberFormat="1" applyFont="1" applyFill="1" applyBorder="1"/>
    <xf numFmtId="181" fontId="91" fillId="25" borderId="13" xfId="4" applyNumberFormat="1" applyFont="1" applyFill="1" applyBorder="1"/>
    <xf numFmtId="164" fontId="96" fillId="117" borderId="9" xfId="0" applyNumberFormat="1" applyFont="1" applyFill="1" applyBorder="1"/>
    <xf numFmtId="3" fontId="96" fillId="28" borderId="15" xfId="0" applyNumberFormat="1" applyFont="1" applyFill="1" applyBorder="1" applyAlignment="1">
      <alignment horizontal="left" vertical="center" indent="1"/>
    </xf>
    <xf numFmtId="3" fontId="96" fillId="28" borderId="15" xfId="0" applyNumberFormat="1" applyFont="1" applyFill="1" applyBorder="1" applyAlignment="1">
      <alignment horizontal="right" vertical="center"/>
    </xf>
    <xf numFmtId="10" fontId="96" fillId="28" borderId="15" xfId="11" applyNumberFormat="1" applyFont="1" applyFill="1" applyBorder="1" applyAlignment="1">
      <alignment horizontal="right" vertical="center"/>
    </xf>
    <xf numFmtId="164" fontId="183" fillId="28" borderId="15" xfId="0" applyNumberFormat="1" applyFont="1" applyFill="1" applyBorder="1" applyAlignment="1">
      <alignment horizontal="right" vertical="center"/>
    </xf>
    <xf numFmtId="10" fontId="96" fillId="28" borderId="24" xfId="11" applyNumberFormat="1" applyFont="1" applyFill="1" applyBorder="1" applyAlignment="1">
      <alignment horizontal="right" vertical="center"/>
    </xf>
    <xf numFmtId="3" fontId="96" fillId="29" borderId="15" xfId="0" applyNumberFormat="1" applyFont="1" applyFill="1" applyBorder="1" applyAlignment="1">
      <alignment horizontal="left" vertical="center" indent="1"/>
    </xf>
    <xf numFmtId="164" fontId="183" fillId="29" borderId="15" xfId="0" applyNumberFormat="1" applyFont="1" applyFill="1" applyBorder="1" applyAlignment="1">
      <alignment horizontal="right" vertical="center"/>
    </xf>
    <xf numFmtId="3" fontId="91" fillId="30" borderId="13" xfId="0" applyNumberFormat="1" applyFont="1" applyFill="1" applyBorder="1" applyAlignment="1">
      <alignment horizontal="right" vertical="center"/>
    </xf>
    <xf numFmtId="10" fontId="91" fillId="30" borderId="13" xfId="11" applyNumberFormat="1" applyFont="1" applyFill="1" applyBorder="1" applyAlignment="1">
      <alignment horizontal="right" vertical="center"/>
    </xf>
    <xf numFmtId="164" fontId="91" fillId="30" borderId="13" xfId="0" applyNumberFormat="1" applyFont="1" applyFill="1" applyBorder="1" applyAlignment="1">
      <alignment horizontal="right" vertical="center"/>
    </xf>
    <xf numFmtId="164" fontId="91" fillId="25" borderId="9" xfId="0" applyNumberFormat="1" applyFont="1" applyFill="1" applyBorder="1" applyAlignment="1">
      <alignment horizontal="right" vertical="center" wrapText="1"/>
    </xf>
    <xf numFmtId="164" fontId="96" fillId="28" borderId="24" xfId="0" applyNumberFormat="1" applyFont="1" applyFill="1" applyBorder="1" applyAlignment="1">
      <alignment horizontal="right"/>
    </xf>
    <xf numFmtId="164" fontId="96" fillId="29" borderId="24" xfId="0" applyNumberFormat="1" applyFont="1" applyFill="1" applyBorder="1" applyAlignment="1">
      <alignment horizontal="right"/>
    </xf>
    <xf numFmtId="0" fontId="96" fillId="29" borderId="15" xfId="0" applyFont="1" applyFill="1" applyBorder="1"/>
    <xf numFmtId="0" fontId="0" fillId="63" borderId="0" xfId="0" applyFill="1"/>
    <xf numFmtId="167" fontId="33" fillId="117" borderId="24" xfId="0" applyNumberFormat="1" applyFont="1" applyFill="1" applyBorder="1"/>
    <xf numFmtId="164" fontId="96" fillId="29" borderId="103" xfId="0" applyNumberFormat="1" applyFont="1" applyFill="1" applyBorder="1" applyAlignment="1">
      <alignment vertical="center"/>
    </xf>
    <xf numFmtId="164" fontId="96" fillId="117" borderId="103" xfId="0" applyNumberFormat="1" applyFont="1" applyFill="1" applyBorder="1" applyAlignment="1">
      <alignment vertical="center"/>
    </xf>
    <xf numFmtId="0" fontId="62" fillId="26" borderId="0" xfId="0" applyFont="1" applyFill="1" applyAlignment="1">
      <alignment vertical="top" wrapText="1"/>
    </xf>
    <xf numFmtId="0" fontId="62" fillId="26" borderId="16" xfId="0" applyFont="1" applyFill="1" applyBorder="1" applyAlignment="1">
      <alignment vertical="center"/>
    </xf>
    <xf numFmtId="0" fontId="62" fillId="26" borderId="0" xfId="0" applyFont="1" applyFill="1"/>
    <xf numFmtId="0" fontId="62" fillId="26" borderId="0" xfId="0" applyFont="1" applyFill="1" applyAlignment="1">
      <alignment vertical="center"/>
    </xf>
    <xf numFmtId="0" fontId="62" fillId="26" borderId="19" xfId="0" applyFont="1" applyFill="1" applyBorder="1" applyAlignment="1">
      <alignment vertical="center" wrapText="1"/>
    </xf>
    <xf numFmtId="187" fontId="33" fillId="24" borderId="0" xfId="0" applyNumberFormat="1" applyFont="1" applyFill="1"/>
    <xf numFmtId="0" fontId="91" fillId="27" borderId="61" xfId="0" applyFont="1" applyFill="1" applyBorder="1" applyAlignment="1">
      <alignment horizontal="center" vertical="center"/>
    </xf>
    <xf numFmtId="164" fontId="51" fillId="117" borderId="98" xfId="55" applyNumberFormat="1" applyFont="1" applyFill="1" applyBorder="1" applyAlignment="1">
      <alignment horizontal="center" vertical="center"/>
    </xf>
    <xf numFmtId="0" fontId="57" fillId="0" borderId="14" xfId="0" applyFont="1" applyBorder="1"/>
    <xf numFmtId="3" fontId="96" fillId="117" borderId="16" xfId="0" applyNumberFormat="1" applyFont="1" applyFill="1" applyBorder="1" applyAlignment="1">
      <alignment horizontal="right" vertical="center"/>
    </xf>
    <xf numFmtId="4" fontId="96" fillId="117" borderId="16" xfId="0" applyNumberFormat="1" applyFont="1" applyFill="1" applyBorder="1" applyAlignment="1">
      <alignment vertical="center"/>
    </xf>
    <xf numFmtId="4" fontId="96" fillId="29" borderId="21" xfId="0" applyNumberFormat="1" applyFont="1" applyFill="1" applyBorder="1" applyAlignment="1">
      <alignment vertical="center"/>
    </xf>
    <xf numFmtId="164" fontId="177" fillId="28" borderId="16" xfId="55" applyNumberFormat="1" applyFont="1" applyFill="1" applyBorder="1" applyAlignment="1">
      <alignment vertical="center"/>
    </xf>
    <xf numFmtId="169" fontId="177" fillId="29" borderId="16" xfId="11" applyNumberFormat="1" applyFont="1" applyFill="1" applyBorder="1" applyAlignment="1">
      <alignment horizontal="center" vertical="center"/>
    </xf>
    <xf numFmtId="0" fontId="91" fillId="27" borderId="93" xfId="0" applyFont="1" applyFill="1" applyBorder="1" applyAlignment="1">
      <alignment horizontal="center" vertical="center"/>
    </xf>
    <xf numFmtId="164" fontId="96" fillId="117" borderId="103" xfId="55" applyNumberFormat="1" applyFont="1" applyFill="1" applyBorder="1" applyAlignment="1">
      <alignment vertical="center"/>
    </xf>
    <xf numFmtId="164" fontId="96" fillId="29" borderId="93" xfId="55" applyNumberFormat="1" applyFont="1" applyFill="1" applyBorder="1" applyAlignment="1">
      <alignment vertical="center"/>
    </xf>
    <xf numFmtId="0" fontId="33" fillId="0" borderId="58" xfId="0" applyFont="1" applyBorder="1"/>
    <xf numFmtId="0" fontId="33" fillId="0" borderId="115" xfId="0" applyFont="1" applyBorder="1"/>
    <xf numFmtId="0" fontId="95" fillId="27" borderId="103" xfId="0" applyFont="1" applyFill="1" applyBorder="1"/>
    <xf numFmtId="164" fontId="33" fillId="117" borderId="103" xfId="55" applyNumberFormat="1" applyFont="1" applyFill="1" applyBorder="1" applyAlignment="1">
      <alignment vertical="center"/>
    </xf>
    <xf numFmtId="164" fontId="33" fillId="29" borderId="93" xfId="55" applyNumberFormat="1" applyFont="1" applyFill="1" applyBorder="1" applyAlignment="1">
      <alignment vertical="center"/>
    </xf>
    <xf numFmtId="0" fontId="95" fillId="27" borderId="103" xfId="0" applyFont="1" applyFill="1" applyBorder="1" applyAlignment="1">
      <alignment vertical="center"/>
    </xf>
    <xf numFmtId="167" fontId="182" fillId="117" borderId="103" xfId="55" applyNumberFormat="1" applyFont="1" applyFill="1" applyBorder="1" applyAlignment="1">
      <alignment vertical="center"/>
    </xf>
    <xf numFmtId="164" fontId="96" fillId="29" borderId="103" xfId="55" applyNumberFormat="1" applyFont="1" applyFill="1" applyBorder="1" applyAlignment="1">
      <alignment vertical="center"/>
    </xf>
    <xf numFmtId="164" fontId="91" fillId="0" borderId="58" xfId="55" applyNumberFormat="1" applyFont="1" applyFill="1" applyBorder="1" applyAlignment="1">
      <alignment vertical="center"/>
    </xf>
    <xf numFmtId="164" fontId="91" fillId="25" borderId="93" xfId="0" applyNumberFormat="1" applyFont="1" applyFill="1" applyBorder="1" applyAlignment="1">
      <alignment vertical="center"/>
    </xf>
    <xf numFmtId="164" fontId="33" fillId="0" borderId="58" xfId="0" applyNumberFormat="1" applyFont="1" applyBorder="1" applyAlignment="1">
      <alignment vertical="center"/>
    </xf>
    <xf numFmtId="164" fontId="33" fillId="0" borderId="115" xfId="0" applyNumberFormat="1" applyFont="1" applyBorder="1" applyAlignment="1">
      <alignment vertical="center"/>
    </xf>
    <xf numFmtId="0" fontId="95" fillId="27" borderId="103" xfId="0" applyFont="1" applyFill="1" applyBorder="1" applyAlignment="1">
      <alignment horizontal="center" vertical="center"/>
    </xf>
    <xf numFmtId="3" fontId="182" fillId="117" borderId="103" xfId="0" applyNumberFormat="1" applyFont="1" applyFill="1" applyBorder="1" applyAlignment="1">
      <alignment vertical="center"/>
    </xf>
    <xf numFmtId="3" fontId="91" fillId="25" borderId="103" xfId="0" applyNumberFormat="1" applyFont="1" applyFill="1" applyBorder="1" applyAlignment="1">
      <alignment vertical="center"/>
    </xf>
    <xf numFmtId="167" fontId="96" fillId="117" borderId="103" xfId="55" applyNumberFormat="1" applyFont="1" applyFill="1" applyBorder="1" applyAlignment="1">
      <alignment vertical="center"/>
    </xf>
    <xf numFmtId="170" fontId="91" fillId="25" borderId="93" xfId="0" applyNumberFormat="1" applyFont="1" applyFill="1" applyBorder="1" applyAlignment="1">
      <alignment vertical="center"/>
    </xf>
    <xf numFmtId="167" fontId="33" fillId="0" borderId="58" xfId="0" applyNumberFormat="1" applyFont="1" applyBorder="1" applyAlignment="1">
      <alignment vertical="center"/>
    </xf>
    <xf numFmtId="169" fontId="33" fillId="29" borderId="103" xfId="11" applyNumberFormat="1" applyFont="1" applyFill="1" applyBorder="1" applyAlignment="1">
      <alignment horizontal="center" vertical="center"/>
    </xf>
    <xf numFmtId="169" fontId="33" fillId="117" borderId="93" xfId="11" applyNumberFormat="1" applyFont="1" applyFill="1" applyBorder="1" applyAlignment="1">
      <alignment horizontal="center" vertical="center"/>
    </xf>
    <xf numFmtId="169" fontId="33" fillId="117" borderId="101" xfId="11" applyNumberFormat="1" applyFont="1" applyFill="1" applyBorder="1" applyAlignment="1">
      <alignment horizontal="center" vertical="center"/>
    </xf>
    <xf numFmtId="0" fontId="57" fillId="23" borderId="107" xfId="0" applyFont="1" applyFill="1" applyBorder="1" applyAlignment="1">
      <alignment horizontal="center"/>
    </xf>
    <xf numFmtId="0" fontId="96" fillId="117" borderId="16" xfId="0" applyFont="1" applyFill="1" applyBorder="1" applyAlignment="1">
      <alignment vertical="center"/>
    </xf>
    <xf numFmtId="0" fontId="96" fillId="29" borderId="16" xfId="0" applyFont="1" applyFill="1" applyBorder="1" applyAlignment="1">
      <alignment vertical="center"/>
    </xf>
    <xf numFmtId="3" fontId="96" fillId="29" borderId="21" xfId="0" applyNumberFormat="1" applyFont="1" applyFill="1" applyBorder="1" applyAlignment="1">
      <alignment vertical="center"/>
    </xf>
    <xf numFmtId="164" fontId="177" fillId="117" borderId="16" xfId="55" applyNumberFormat="1" applyFont="1" applyFill="1" applyBorder="1" applyAlignment="1">
      <alignment vertical="center"/>
    </xf>
    <xf numFmtId="164" fontId="91" fillId="25" borderId="117" xfId="55" applyNumberFormat="1" applyFont="1" applyFill="1" applyBorder="1" applyAlignment="1">
      <alignment vertical="center"/>
    </xf>
    <xf numFmtId="0" fontId="33" fillId="23" borderId="58" xfId="0" applyFont="1" applyFill="1" applyBorder="1" applyAlignment="1">
      <alignment vertical="center"/>
    </xf>
    <xf numFmtId="0" fontId="33" fillId="23" borderId="115" xfId="0" applyFont="1" applyFill="1" applyBorder="1" applyAlignment="1">
      <alignment vertical="center"/>
    </xf>
    <xf numFmtId="3" fontId="96" fillId="117" borderId="103" xfId="0" applyNumberFormat="1" applyFont="1" applyFill="1" applyBorder="1" applyAlignment="1">
      <alignment vertical="center"/>
    </xf>
    <xf numFmtId="169" fontId="96" fillId="29" borderId="65" xfId="11" applyNumberFormat="1" applyFont="1" applyFill="1" applyBorder="1" applyAlignment="1">
      <alignment horizontal="center" vertical="center"/>
    </xf>
    <xf numFmtId="167" fontId="91" fillId="25" borderId="24" xfId="0" applyNumberFormat="1" applyFont="1" applyFill="1" applyBorder="1" applyAlignment="1">
      <alignment horizontal="center" vertical="center"/>
    </xf>
    <xf numFmtId="164" fontId="96" fillId="117" borderId="21" xfId="55" applyNumberFormat="1" applyFont="1" applyFill="1" applyBorder="1" applyAlignment="1">
      <alignment vertical="center"/>
    </xf>
    <xf numFmtId="187" fontId="0" fillId="0" borderId="0" xfId="0" applyNumberFormat="1"/>
    <xf numFmtId="0" fontId="33" fillId="0" borderId="0" xfId="2574" quotePrefix="1" applyNumberFormat="1" applyFont="1" applyFill="1" applyAlignment="1">
      <alignment horizontal="left" vertical="top" wrapText="1"/>
    </xf>
    <xf numFmtId="165" fontId="54" fillId="0" borderId="0" xfId="2574" applyFont="1" applyFill="1"/>
    <xf numFmtId="164" fontId="96" fillId="117" borderId="24" xfId="2504" applyNumberFormat="1" applyFont="1" applyFill="1" applyBorder="1"/>
    <xf numFmtId="0" fontId="96" fillId="117" borderId="24" xfId="2504" applyFont="1" applyFill="1" applyBorder="1" applyAlignment="1">
      <alignment horizontal="right" vertical="center"/>
    </xf>
    <xf numFmtId="0" fontId="33" fillId="0" borderId="0" xfId="2504"/>
    <xf numFmtId="0" fontId="54" fillId="0" borderId="0" xfId="2504" applyFont="1"/>
    <xf numFmtId="0" fontId="50" fillId="0" borderId="0" xfId="2504" applyFont="1"/>
    <xf numFmtId="0" fontId="62" fillId="0" borderId="0" xfId="2504" applyFont="1" applyAlignment="1">
      <alignment horizontal="center" vertical="center"/>
    </xf>
    <xf numFmtId="0" fontId="62" fillId="0" borderId="0" xfId="2504" applyFont="1" applyAlignment="1">
      <alignment vertical="center"/>
    </xf>
    <xf numFmtId="0" fontId="85" fillId="0" borderId="0" xfId="2504" applyFont="1"/>
    <xf numFmtId="0" fontId="64" fillId="0" borderId="0" xfId="2504" applyFont="1"/>
    <xf numFmtId="167" fontId="51" fillId="0" borderId="0" xfId="2504" applyNumberFormat="1" applyFont="1"/>
    <xf numFmtId="0" fontId="66" fillId="0" borderId="0" xfId="2504" applyFont="1"/>
    <xf numFmtId="0" fontId="54" fillId="25" borderId="0" xfId="2504" applyFont="1" applyFill="1"/>
    <xf numFmtId="0" fontId="72" fillId="25" borderId="0" xfId="2504" applyFont="1" applyFill="1" applyAlignment="1">
      <alignment vertical="center" wrapText="1"/>
    </xf>
    <xf numFmtId="0" fontId="54" fillId="25" borderId="6" xfId="2504" applyFont="1" applyFill="1" applyBorder="1"/>
    <xf numFmtId="0" fontId="72" fillId="25" borderId="6" xfId="2504" applyFont="1" applyFill="1" applyBorder="1" applyAlignment="1">
      <alignment vertical="center" wrapText="1"/>
    </xf>
    <xf numFmtId="0" fontId="63" fillId="0" borderId="0" xfId="2504" applyFont="1"/>
    <xf numFmtId="0" fontId="91" fillId="27" borderId="9" xfId="2504" applyFont="1" applyFill="1" applyBorder="1" applyAlignment="1">
      <alignment horizontal="left" vertical="center"/>
    </xf>
    <xf numFmtId="0" fontId="91" fillId="27" borderId="9" xfId="2504" applyFont="1" applyFill="1" applyBorder="1" applyAlignment="1">
      <alignment horizontal="center" vertical="center" wrapText="1"/>
    </xf>
    <xf numFmtId="167" fontId="96" fillId="28" borderId="9" xfId="2504" applyNumberFormat="1" applyFont="1" applyFill="1" applyBorder="1"/>
    <xf numFmtId="167" fontId="96" fillId="29" borderId="9" xfId="2504" applyNumberFormat="1" applyFont="1" applyFill="1" applyBorder="1"/>
    <xf numFmtId="0" fontId="96" fillId="117" borderId="9" xfId="2504" applyFont="1" applyFill="1" applyBorder="1" applyAlignment="1">
      <alignment horizontal="left" indent="1"/>
    </xf>
    <xf numFmtId="0" fontId="96" fillId="29" borderId="9" xfId="2504" applyFont="1" applyFill="1" applyBorder="1" applyAlignment="1">
      <alignment horizontal="left" indent="1"/>
    </xf>
    <xf numFmtId="0" fontId="177" fillId="0" borderId="0" xfId="2504" applyFont="1"/>
    <xf numFmtId="1" fontId="91" fillId="25" borderId="0" xfId="2504" applyNumberFormat="1" applyFont="1" applyFill="1" applyAlignment="1">
      <alignment horizontal="right"/>
    </xf>
    <xf numFmtId="167" fontId="96" fillId="29" borderId="9" xfId="2504" applyNumberFormat="1" applyFont="1" applyFill="1" applyBorder="1" applyAlignment="1">
      <alignment horizontal="right" vertical="center"/>
    </xf>
    <xf numFmtId="0" fontId="91" fillId="27" borderId="15" xfId="2504" applyFont="1" applyFill="1" applyBorder="1" applyAlignment="1">
      <alignment horizontal="left" vertical="center"/>
    </xf>
    <xf numFmtId="0" fontId="91" fillId="27" borderId="15" xfId="2504" applyFont="1" applyFill="1" applyBorder="1" applyAlignment="1">
      <alignment horizontal="center" vertical="center"/>
    </xf>
    <xf numFmtId="0" fontId="91" fillId="27" borderId="24" xfId="2504" applyFont="1" applyFill="1" applyBorder="1" applyAlignment="1">
      <alignment horizontal="center" vertical="center"/>
    </xf>
    <xf numFmtId="0" fontId="96" fillId="117" borderId="15" xfId="2504" applyFont="1" applyFill="1" applyBorder="1" applyAlignment="1">
      <alignment horizontal="left" vertical="center" wrapText="1" indent="1"/>
    </xf>
    <xf numFmtId="167" fontId="96" fillId="117" borderId="15" xfId="2504" applyNumberFormat="1" applyFont="1" applyFill="1" applyBorder="1" applyAlignment="1">
      <alignment vertical="center"/>
    </xf>
    <xf numFmtId="167" fontId="96" fillId="117" borderId="24" xfId="2504" applyNumberFormat="1" applyFont="1" applyFill="1" applyBorder="1" applyAlignment="1">
      <alignment horizontal="right" vertical="center"/>
    </xf>
    <xf numFmtId="0" fontId="96" fillId="29" borderId="15" xfId="2504" applyFont="1" applyFill="1" applyBorder="1" applyAlignment="1">
      <alignment horizontal="left" vertical="center" wrapText="1" indent="1"/>
    </xf>
    <xf numFmtId="167" fontId="96" fillId="29" borderId="15" xfId="2504" applyNumberFormat="1" applyFont="1" applyFill="1" applyBorder="1" applyAlignment="1">
      <alignment vertical="center"/>
    </xf>
    <xf numFmtId="167" fontId="96" fillId="29" borderId="24" xfId="2504" applyNumberFormat="1" applyFont="1" applyFill="1" applyBorder="1" applyAlignment="1">
      <alignment horizontal="right" vertical="center"/>
    </xf>
    <xf numFmtId="0" fontId="96" fillId="29" borderId="13" xfId="2504" applyFont="1" applyFill="1" applyBorder="1" applyAlignment="1">
      <alignment horizontal="left" vertical="center" wrapText="1" indent="1"/>
    </xf>
    <xf numFmtId="167" fontId="96" fillId="117" borderId="15" xfId="2504" applyNumberFormat="1" applyFont="1" applyFill="1" applyBorder="1" applyAlignment="1">
      <alignment horizontal="right" vertical="center"/>
    </xf>
    <xf numFmtId="167" fontId="96" fillId="29" borderId="15" xfId="2504" applyNumberFormat="1" applyFont="1" applyFill="1" applyBorder="1" applyAlignment="1">
      <alignment horizontal="right" vertical="center"/>
    </xf>
    <xf numFmtId="0" fontId="113" fillId="117" borderId="15" xfId="2504" applyFont="1" applyFill="1" applyBorder="1" applyAlignment="1">
      <alignment horizontal="left" vertical="center" wrapText="1" indent="2"/>
    </xf>
    <xf numFmtId="0" fontId="113" fillId="29" borderId="15" xfId="2504" applyFont="1" applyFill="1" applyBorder="1" applyAlignment="1">
      <alignment horizontal="left" vertical="center" wrapText="1" indent="2"/>
    </xf>
    <xf numFmtId="167" fontId="113" fillId="29" borderId="15" xfId="2504" applyNumberFormat="1" applyFont="1" applyFill="1" applyBorder="1" applyAlignment="1">
      <alignment horizontal="right" vertical="center"/>
    </xf>
    <xf numFmtId="167" fontId="113" fillId="29" borderId="24" xfId="2504" applyNumberFormat="1" applyFont="1" applyFill="1" applyBorder="1" applyAlignment="1">
      <alignment horizontal="right" vertical="center"/>
    </xf>
    <xf numFmtId="167" fontId="113" fillId="117" borderId="15" xfId="2504" applyNumberFormat="1" applyFont="1" applyFill="1" applyBorder="1" applyAlignment="1">
      <alignment horizontal="right" vertical="center"/>
    </xf>
    <xf numFmtId="167" fontId="113" fillId="117" borderId="24" xfId="2504" applyNumberFormat="1" applyFont="1" applyFill="1" applyBorder="1" applyAlignment="1">
      <alignment horizontal="right" vertical="center"/>
    </xf>
    <xf numFmtId="167" fontId="113" fillId="117" borderId="24" xfId="2504" applyNumberFormat="1" applyFont="1" applyFill="1" applyBorder="1" applyAlignment="1">
      <alignment horizontal="right" vertical="center" wrapText="1"/>
    </xf>
    <xf numFmtId="167" fontId="96" fillId="29" borderId="13" xfId="2504" applyNumberFormat="1" applyFont="1" applyFill="1" applyBorder="1" applyAlignment="1">
      <alignment horizontal="right" vertical="center"/>
    </xf>
    <xf numFmtId="0" fontId="114" fillId="0" borderId="0" xfId="2504" applyFont="1"/>
    <xf numFmtId="0" fontId="33" fillId="29" borderId="15" xfId="2504" applyFill="1" applyBorder="1" applyAlignment="1">
      <alignment horizontal="left" vertical="center" wrapText="1" indent="1"/>
    </xf>
    <xf numFmtId="167" fontId="33" fillId="29" borderId="15" xfId="2504" applyNumberFormat="1" applyFill="1" applyBorder="1" applyAlignment="1">
      <alignment horizontal="right" vertical="center"/>
    </xf>
    <xf numFmtId="167" fontId="33" fillId="29" borderId="24" xfId="2504" applyNumberFormat="1" applyFill="1" applyBorder="1" applyAlignment="1">
      <alignment horizontal="right" vertical="center"/>
    </xf>
    <xf numFmtId="0" fontId="96" fillId="117" borderId="15" xfId="2504" applyFont="1" applyFill="1" applyBorder="1" applyAlignment="1">
      <alignment horizontal="left" indent="1"/>
    </xf>
    <xf numFmtId="0" fontId="96" fillId="29" borderId="15" xfId="2504" applyFont="1" applyFill="1" applyBorder="1" applyAlignment="1">
      <alignment horizontal="left" indent="1"/>
    </xf>
    <xf numFmtId="0" fontId="91" fillId="27" borderId="15" xfId="2504" applyFont="1" applyFill="1" applyBorder="1"/>
    <xf numFmtId="0" fontId="54" fillId="0" borderId="0" xfId="2504" applyFont="1" applyAlignment="1">
      <alignment vertical="top" wrapText="1"/>
    </xf>
    <xf numFmtId="0" fontId="113" fillId="29" borderId="18" xfId="2504" applyFont="1" applyFill="1" applyBorder="1" applyAlignment="1">
      <alignment horizontal="left" vertical="center" wrapText="1" indent="2"/>
    </xf>
    <xf numFmtId="167" fontId="113" fillId="29" borderId="18" xfId="2504" applyNumberFormat="1" applyFont="1" applyFill="1" applyBorder="1" applyAlignment="1">
      <alignment horizontal="right" vertical="center"/>
    </xf>
    <xf numFmtId="167" fontId="113" fillId="29" borderId="99" xfId="2504" applyNumberFormat="1" applyFont="1" applyFill="1" applyBorder="1" applyAlignment="1">
      <alignment horizontal="right" vertical="center"/>
    </xf>
    <xf numFmtId="0" fontId="113" fillId="117" borderId="0" xfId="2504" applyFont="1" applyFill="1" applyAlignment="1">
      <alignment horizontal="left" vertical="center" wrapText="1" indent="2"/>
    </xf>
    <xf numFmtId="167" fontId="113" fillId="117" borderId="0" xfId="2504" applyNumberFormat="1" applyFont="1" applyFill="1" applyAlignment="1">
      <alignment horizontal="right" vertical="center"/>
    </xf>
    <xf numFmtId="0" fontId="33" fillId="117" borderId="15" xfId="2504" applyFill="1" applyBorder="1" applyAlignment="1">
      <alignment horizontal="left" vertical="center" wrapText="1" indent="1"/>
    </xf>
    <xf numFmtId="167" fontId="33" fillId="117" borderId="15" xfId="2504" applyNumberFormat="1" applyFill="1" applyBorder="1" applyAlignment="1">
      <alignment horizontal="right" vertical="center"/>
    </xf>
    <xf numFmtId="167" fontId="33" fillId="117" borderId="24" xfId="2504" applyNumberFormat="1" applyFill="1" applyBorder="1" applyAlignment="1">
      <alignment horizontal="right" vertical="center"/>
    </xf>
    <xf numFmtId="165" fontId="54" fillId="0" borderId="0" xfId="2504" applyNumberFormat="1" applyFont="1"/>
    <xf numFmtId="0" fontId="96" fillId="29" borderId="24" xfId="2504" applyFont="1" applyFill="1" applyBorder="1" applyAlignment="1">
      <alignment horizontal="right" vertical="center"/>
    </xf>
    <xf numFmtId="0" fontId="96" fillId="29" borderId="13" xfId="2504" applyFont="1" applyFill="1" applyBorder="1" applyAlignment="1">
      <alignment horizontal="left" indent="1"/>
    </xf>
    <xf numFmtId="0" fontId="96" fillId="29" borderId="15" xfId="2504" applyFont="1" applyFill="1" applyBorder="1" applyAlignment="1">
      <alignment horizontal="right" vertical="center"/>
    </xf>
    <xf numFmtId="0" fontId="96" fillId="117" borderId="15" xfId="2504" applyFont="1" applyFill="1" applyBorder="1" applyAlignment="1">
      <alignment horizontal="right" vertical="center"/>
    </xf>
    <xf numFmtId="167" fontId="96" fillId="117" borderId="15" xfId="2504" applyNumberFormat="1" applyFont="1" applyFill="1" applyBorder="1"/>
    <xf numFmtId="167" fontId="96" fillId="29" borderId="15" xfId="2504" applyNumberFormat="1" applyFont="1" applyFill="1" applyBorder="1"/>
    <xf numFmtId="167" fontId="96" fillId="117" borderId="24" xfId="2504" applyNumberFormat="1" applyFont="1" applyFill="1" applyBorder="1"/>
    <xf numFmtId="167" fontId="96" fillId="29" borderId="24" xfId="2504" applyNumberFormat="1" applyFont="1" applyFill="1" applyBorder="1"/>
    <xf numFmtId="164" fontId="96" fillId="117" borderId="15" xfId="2504" applyNumberFormat="1" applyFont="1" applyFill="1" applyBorder="1"/>
    <xf numFmtId="169" fontId="96" fillId="29" borderId="15" xfId="11" applyNumberFormat="1" applyFont="1" applyFill="1" applyBorder="1" applyAlignment="1">
      <alignment horizontal="center" vertical="center"/>
    </xf>
    <xf numFmtId="166" fontId="54" fillId="0" borderId="0" xfId="4" applyFont="1" applyFill="1"/>
    <xf numFmtId="167" fontId="96" fillId="117" borderId="9" xfId="2504" applyNumberFormat="1" applyFont="1" applyFill="1" applyBorder="1"/>
    <xf numFmtId="0" fontId="96" fillId="117" borderId="13" xfId="2504" applyFont="1" applyFill="1" applyBorder="1" applyAlignment="1">
      <alignment horizontal="left" indent="1"/>
    </xf>
    <xf numFmtId="167" fontId="96" fillId="117" borderId="13" xfId="2504" applyNumberFormat="1" applyFont="1" applyFill="1" applyBorder="1"/>
    <xf numFmtId="167" fontId="62" fillId="0" borderId="0" xfId="2504" applyNumberFormat="1" applyFont="1" applyAlignment="1">
      <alignment vertical="center"/>
    </xf>
    <xf numFmtId="188" fontId="33" fillId="0" borderId="0" xfId="2504" applyNumberFormat="1"/>
    <xf numFmtId="187" fontId="62" fillId="0" borderId="0" xfId="2504" applyNumberFormat="1" applyFont="1"/>
    <xf numFmtId="164" fontId="192" fillId="29" borderId="15" xfId="4" applyNumberFormat="1" applyFont="1" applyFill="1" applyBorder="1" applyAlignment="1">
      <alignment horizontal="right" vertical="center"/>
    </xf>
    <xf numFmtId="164" fontId="192" fillId="117" borderId="15" xfId="4" applyNumberFormat="1" applyFont="1" applyFill="1" applyBorder="1" applyAlignment="1">
      <alignment horizontal="right" vertical="center"/>
    </xf>
    <xf numFmtId="164" fontId="113" fillId="29" borderId="16" xfId="11" applyNumberFormat="1" applyFont="1" applyFill="1" applyBorder="1" applyAlignment="1">
      <alignment horizontal="right" vertical="center"/>
    </xf>
    <xf numFmtId="0" fontId="185" fillId="117" borderId="15" xfId="0" quotePrefix="1" applyFont="1" applyFill="1" applyBorder="1" applyAlignment="1">
      <alignment horizontal="center" vertical="center"/>
    </xf>
    <xf numFmtId="0" fontId="185" fillId="0" borderId="13" xfId="0" applyFont="1" applyBorder="1" applyAlignment="1">
      <alignment horizontal="center" vertical="center"/>
    </xf>
    <xf numFmtId="0" fontId="185" fillId="0" borderId="9" xfId="0" applyFont="1" applyBorder="1" applyAlignment="1">
      <alignment horizontal="center" vertical="center"/>
    </xf>
    <xf numFmtId="180" fontId="143" fillId="0" borderId="13" xfId="0" applyNumberFormat="1" applyFont="1" applyBorder="1" applyAlignment="1">
      <alignment horizontal="center" vertical="center" wrapText="1"/>
    </xf>
    <xf numFmtId="180" fontId="143" fillId="0" borderId="9" xfId="0" applyNumberFormat="1" applyFont="1" applyBorder="1" applyAlignment="1">
      <alignment horizontal="center" vertical="center" wrapText="1"/>
    </xf>
    <xf numFmtId="0" fontId="185" fillId="29" borderId="0" xfId="0" applyFont="1" applyFill="1" applyAlignment="1">
      <alignment horizontal="center" vertical="center"/>
    </xf>
    <xf numFmtId="0" fontId="185" fillId="29" borderId="0" xfId="0" applyFont="1" applyFill="1" applyAlignment="1">
      <alignment horizontal="center" vertical="center" wrapText="1"/>
    </xf>
    <xf numFmtId="166" fontId="33" fillId="24" borderId="0" xfId="4" applyFont="1" applyFill="1" applyBorder="1" applyAlignment="1"/>
    <xf numFmtId="0" fontId="57" fillId="29" borderId="0" xfId="0" applyFont="1" applyFill="1" applyAlignment="1">
      <alignment horizontal="left" vertical="center" indent="1"/>
    </xf>
    <xf numFmtId="14" fontId="62" fillId="0" borderId="0" xfId="0" applyNumberFormat="1" applyFont="1" applyAlignment="1">
      <alignment vertical="center"/>
    </xf>
    <xf numFmtId="0" fontId="54" fillId="29" borderId="0" xfId="0" applyFont="1" applyFill="1"/>
    <xf numFmtId="0" fontId="71" fillId="26" borderId="9" xfId="11" applyNumberFormat="1" applyFont="1" applyFill="1" applyBorder="1" applyAlignment="1">
      <alignment horizontal="center" vertical="center"/>
    </xf>
    <xf numFmtId="0" fontId="64" fillId="0" borderId="0" xfId="0" applyFont="1" applyAlignment="1">
      <alignment vertical="center"/>
    </xf>
    <xf numFmtId="189" fontId="33" fillId="23" borderId="0" xfId="11" applyNumberFormat="1" applyFont="1" applyFill="1" applyAlignment="1">
      <alignment vertical="center"/>
    </xf>
    <xf numFmtId="164" fontId="96" fillId="0" borderId="15" xfId="55" applyNumberFormat="1" applyFont="1" applyFill="1" applyBorder="1" applyAlignment="1">
      <alignment horizontal="right" vertical="center" wrapText="1"/>
    </xf>
    <xf numFmtId="14" fontId="96" fillId="0" borderId="15" xfId="0" applyNumberFormat="1" applyFont="1" applyBorder="1" applyAlignment="1">
      <alignment horizontal="left" vertical="center" indent="1"/>
    </xf>
    <xf numFmtId="0" fontId="96" fillId="0" borderId="15" xfId="0" applyFont="1" applyBorder="1" applyAlignment="1">
      <alignment horizontal="right"/>
    </xf>
    <xf numFmtId="164" fontId="96" fillId="0" borderId="24" xfId="0" applyNumberFormat="1" applyFont="1" applyBorder="1" applyAlignment="1">
      <alignment horizontal="right"/>
    </xf>
    <xf numFmtId="167" fontId="113" fillId="117" borderId="16" xfId="0" applyNumberFormat="1" applyFont="1" applyFill="1" applyBorder="1" applyAlignment="1">
      <alignment horizontal="right" vertical="center"/>
    </xf>
    <xf numFmtId="164" fontId="113" fillId="29" borderId="109" xfId="11" applyNumberFormat="1" applyFont="1" applyFill="1" applyBorder="1" applyAlignment="1">
      <alignment horizontal="right" vertical="center"/>
    </xf>
    <xf numFmtId="0" fontId="184" fillId="117" borderId="65" xfId="0" quotePrefix="1" applyFont="1" applyFill="1" applyBorder="1" applyAlignment="1">
      <alignment horizontal="center" vertical="center"/>
    </xf>
    <xf numFmtId="0" fontId="72" fillId="149" borderId="6" xfId="2695" applyFont="1" applyFill="1" applyBorder="1" applyAlignment="1">
      <alignment vertical="center" wrapText="1"/>
    </xf>
    <xf numFmtId="0" fontId="72" fillId="149" borderId="0" xfId="2695" applyFont="1" applyFill="1" applyAlignment="1">
      <alignment vertical="center" wrapText="1"/>
    </xf>
    <xf numFmtId="0" fontId="193" fillId="149" borderId="0" xfId="2695" applyFont="1" applyFill="1" applyAlignment="1">
      <alignment horizontal="right"/>
    </xf>
    <xf numFmtId="0" fontId="9" fillId="0" borderId="0" xfId="2695"/>
    <xf numFmtId="1" fontId="193" fillId="149" borderId="0" xfId="1072" applyNumberFormat="1" applyFont="1" applyFill="1" applyBorder="1" applyAlignment="1" applyProtection="1">
      <alignment horizontal="right" vertical="center"/>
    </xf>
    <xf numFmtId="0" fontId="62" fillId="0" borderId="0" xfId="2695" applyFont="1" applyAlignment="1">
      <alignment vertical="center"/>
    </xf>
    <xf numFmtId="167" fontId="62" fillId="0" borderId="0" xfId="2695" applyNumberFormat="1" applyFont="1" applyAlignment="1">
      <alignment vertical="center"/>
    </xf>
    <xf numFmtId="0" fontId="62" fillId="0" borderId="0" xfId="2695" applyFont="1" applyAlignment="1">
      <alignment horizontal="center" vertical="center"/>
    </xf>
    <xf numFmtId="0" fontId="51" fillId="0" borderId="0" xfId="2695" applyFont="1" applyAlignment="1">
      <alignment horizontal="left" vertical="center"/>
    </xf>
    <xf numFmtId="167" fontId="51" fillId="0" borderId="0" xfId="2695" applyNumberFormat="1" applyFont="1" applyAlignment="1">
      <alignment horizontal="right" vertical="center"/>
    </xf>
    <xf numFmtId="0" fontId="182" fillId="0" borderId="0" xfId="2695" applyFont="1" applyAlignment="1">
      <alignment horizontal="left" vertical="center" wrapText="1" indent="2"/>
    </xf>
    <xf numFmtId="17" fontId="96" fillId="118" borderId="15" xfId="2695" applyNumberFormat="1" applyFont="1" applyFill="1" applyBorder="1" applyAlignment="1">
      <alignment horizontal="left" vertical="center" wrapText="1"/>
    </xf>
    <xf numFmtId="167" fontId="96" fillId="117" borderId="15" xfId="2695" applyNumberFormat="1" applyFont="1" applyFill="1" applyBorder="1" applyAlignment="1">
      <alignment horizontal="right" vertical="center"/>
    </xf>
    <xf numFmtId="17" fontId="96" fillId="29" borderId="0" xfId="2695" applyNumberFormat="1" applyFont="1" applyFill="1" applyAlignment="1">
      <alignment horizontal="left" vertical="center" wrapText="1"/>
    </xf>
    <xf numFmtId="167" fontId="96" fillId="0" borderId="0" xfId="2695" applyNumberFormat="1" applyFont="1" applyAlignment="1">
      <alignment horizontal="right" vertical="center"/>
    </xf>
    <xf numFmtId="0" fontId="96" fillId="29" borderId="0" xfId="2695" applyFont="1" applyFill="1" applyAlignment="1">
      <alignment horizontal="left" vertical="center" wrapText="1" indent="2"/>
    </xf>
    <xf numFmtId="167" fontId="96" fillId="29" borderId="0" xfId="2695" applyNumberFormat="1" applyFont="1" applyFill="1" applyAlignment="1">
      <alignment horizontal="right" vertical="center"/>
    </xf>
    <xf numFmtId="0" fontId="51" fillId="0" borderId="0" xfId="2695" applyFont="1" applyAlignment="1">
      <alignment vertical="center"/>
    </xf>
    <xf numFmtId="167" fontId="33" fillId="0" borderId="0" xfId="2695" applyNumberFormat="1" applyFont="1" applyAlignment="1">
      <alignment horizontal="right" vertical="center"/>
    </xf>
    <xf numFmtId="0" fontId="96" fillId="117" borderId="0" xfId="2695" applyFont="1" applyFill="1" applyAlignment="1">
      <alignment horizontal="left" vertical="center" wrapText="1" indent="2"/>
    </xf>
    <xf numFmtId="167" fontId="96" fillId="117" borderId="0" xfId="2695" applyNumberFormat="1" applyFont="1" applyFill="1" applyAlignment="1">
      <alignment horizontal="right" vertical="center"/>
    </xf>
    <xf numFmtId="0" fontId="96" fillId="29" borderId="15" xfId="2695" applyFont="1" applyFill="1" applyBorder="1" applyAlignment="1">
      <alignment horizontal="left" vertical="center" wrapText="1" indent="2"/>
    </xf>
    <xf numFmtId="167" fontId="96" fillId="29" borderId="15" xfId="2695" applyNumberFormat="1" applyFont="1" applyFill="1" applyBorder="1" applyAlignment="1">
      <alignment horizontal="right" vertical="center"/>
    </xf>
    <xf numFmtId="0" fontId="182" fillId="117" borderId="0" xfId="2695" applyFont="1" applyFill="1" applyAlignment="1">
      <alignment horizontal="left" vertical="center" wrapText="1" indent="2"/>
    </xf>
    <xf numFmtId="167" fontId="182" fillId="117" borderId="0" xfId="2695" applyNumberFormat="1" applyFont="1" applyFill="1" applyAlignment="1">
      <alignment horizontal="right" vertical="center"/>
    </xf>
    <xf numFmtId="167" fontId="51" fillId="0" borderId="0" xfId="0" applyNumberFormat="1" applyFont="1" applyAlignment="1">
      <alignment horizontal="right" vertical="center"/>
    </xf>
    <xf numFmtId="0" fontId="62" fillId="0" borderId="15" xfId="0" applyFont="1" applyBorder="1" applyAlignment="1">
      <alignment vertical="center" wrapText="1"/>
    </xf>
    <xf numFmtId="0" fontId="62" fillId="0" borderId="18" xfId="0" applyFont="1" applyBorder="1"/>
    <xf numFmtId="172" fontId="33" fillId="117" borderId="9" xfId="11" applyNumberFormat="1" applyFont="1" applyFill="1" applyBorder="1" applyAlignment="1">
      <alignment vertical="center"/>
    </xf>
    <xf numFmtId="10" fontId="33" fillId="0" borderId="9" xfId="11" applyNumberFormat="1" applyFill="1" applyBorder="1" applyAlignment="1">
      <alignment horizontal="center" vertical="center"/>
    </xf>
    <xf numFmtId="0" fontId="70" fillId="0" borderId="0" xfId="0" applyFont="1" applyAlignment="1">
      <alignment horizontal="right" vertical="center"/>
    </xf>
    <xf numFmtId="0" fontId="57" fillId="0" borderId="122" xfId="0" applyFont="1" applyBorder="1" applyAlignment="1">
      <alignment horizontal="center"/>
    </xf>
    <xf numFmtId="0" fontId="91" fillId="27" borderId="117" xfId="0" applyFont="1" applyFill="1" applyBorder="1" applyAlignment="1">
      <alignment horizontal="center" vertical="center"/>
    </xf>
    <xf numFmtId="164" fontId="96" fillId="117" borderId="109" xfId="55" applyNumberFormat="1" applyFont="1" applyFill="1" applyBorder="1" applyAlignment="1">
      <alignment vertical="center"/>
    </xf>
    <xf numFmtId="164" fontId="96" fillId="29" borderId="117" xfId="55" applyNumberFormat="1" applyFont="1" applyFill="1" applyBorder="1" applyAlignment="1">
      <alignment vertical="center"/>
    </xf>
    <xf numFmtId="0" fontId="95" fillId="27" borderId="109" xfId="0" applyFont="1" applyFill="1" applyBorder="1"/>
    <xf numFmtId="0" fontId="95" fillId="27" borderId="109" xfId="0" applyFont="1" applyFill="1" applyBorder="1" applyAlignment="1">
      <alignment vertical="center"/>
    </xf>
    <xf numFmtId="167" fontId="182" fillId="117" borderId="109" xfId="55" applyNumberFormat="1" applyFont="1" applyFill="1" applyBorder="1" applyAlignment="1">
      <alignment vertical="center"/>
    </xf>
    <xf numFmtId="164" fontId="96" fillId="29" borderId="109" xfId="55" applyNumberFormat="1" applyFont="1" applyFill="1" applyBorder="1" applyAlignment="1">
      <alignment vertical="center"/>
    </xf>
    <xf numFmtId="0" fontId="95" fillId="27" borderId="109" xfId="0" applyFont="1" applyFill="1" applyBorder="1" applyAlignment="1">
      <alignment horizontal="center" vertical="center"/>
    </xf>
    <xf numFmtId="3" fontId="182" fillId="117" borderId="109" xfId="0" applyNumberFormat="1" applyFont="1" applyFill="1" applyBorder="1" applyAlignment="1">
      <alignment vertical="center"/>
    </xf>
    <xf numFmtId="3" fontId="96" fillId="117" borderId="109" xfId="0" applyNumberFormat="1" applyFont="1" applyFill="1" applyBorder="1" applyAlignment="1">
      <alignment horizontal="right" vertical="center"/>
    </xf>
    <xf numFmtId="3" fontId="91" fillId="25" borderId="109" xfId="0" applyNumberFormat="1" applyFont="1" applyFill="1" applyBorder="1" applyAlignment="1">
      <alignment vertical="center"/>
    </xf>
    <xf numFmtId="4" fontId="96" fillId="117" borderId="109" xfId="0" applyNumberFormat="1" applyFont="1" applyFill="1" applyBorder="1" applyAlignment="1">
      <alignment vertical="center"/>
    </xf>
    <xf numFmtId="4" fontId="96" fillId="29" borderId="117" xfId="0" applyNumberFormat="1" applyFont="1" applyFill="1" applyBorder="1" applyAlignment="1">
      <alignment vertical="center"/>
    </xf>
    <xf numFmtId="170" fontId="91" fillId="25" borderId="117" xfId="0" applyNumberFormat="1" applyFont="1" applyFill="1" applyBorder="1" applyAlignment="1">
      <alignment vertical="center"/>
    </xf>
    <xf numFmtId="164" fontId="96" fillId="28" borderId="109" xfId="55" applyNumberFormat="1" applyFont="1" applyFill="1" applyBorder="1" applyAlignment="1">
      <alignment vertical="center"/>
    </xf>
    <xf numFmtId="169" fontId="96" fillId="29" borderId="109" xfId="11" applyNumberFormat="1" applyFont="1" applyFill="1" applyBorder="1" applyAlignment="1">
      <alignment horizontal="center" vertical="center"/>
    </xf>
    <xf numFmtId="0" fontId="91" fillId="27" borderId="0" xfId="2504" applyFont="1" applyFill="1" applyAlignment="1">
      <alignment horizontal="center" vertical="center" wrapText="1"/>
    </xf>
    <xf numFmtId="0" fontId="91" fillId="27" borderId="0" xfId="2504" applyFont="1" applyFill="1" applyAlignment="1">
      <alignment horizontal="right" vertical="center"/>
    </xf>
    <xf numFmtId="0" fontId="91" fillId="27" borderId="0" xfId="2504" applyFont="1" applyFill="1" applyAlignment="1">
      <alignment vertical="center"/>
    </xf>
    <xf numFmtId="0" fontId="97" fillId="27" borderId="0" xfId="6" applyFont="1" applyFill="1" applyBorder="1" applyAlignment="1" applyProtection="1">
      <alignment vertical="center"/>
    </xf>
    <xf numFmtId="0" fontId="91" fillId="150" borderId="74" xfId="2504" applyFont="1" applyFill="1" applyBorder="1" applyAlignment="1">
      <alignment horizontal="left" vertical="top" wrapText="1"/>
    </xf>
    <xf numFmtId="0" fontId="91" fillId="150" borderId="75" xfId="2504" applyFont="1" applyFill="1" applyBorder="1" applyAlignment="1">
      <alignment horizontal="center" vertical="top" wrapText="1"/>
    </xf>
    <xf numFmtId="0" fontId="91" fillId="150" borderId="76" xfId="2504" applyFont="1" applyFill="1" applyBorder="1" applyAlignment="1">
      <alignment horizontal="center" vertical="top" wrapText="1"/>
    </xf>
    <xf numFmtId="0" fontId="33" fillId="0" borderId="0" xfId="2504" applyAlignment="1">
      <alignment vertical="top"/>
    </xf>
    <xf numFmtId="178" fontId="33" fillId="0" borderId="77" xfId="2504" applyNumberFormat="1" applyBorder="1" applyAlignment="1">
      <alignment horizontal="left" vertical="center" indent="1"/>
    </xf>
    <xf numFmtId="0" fontId="33" fillId="118" borderId="0" xfId="2504" applyFill="1"/>
    <xf numFmtId="178" fontId="33" fillId="118" borderId="77" xfId="2504" applyNumberFormat="1" applyFill="1" applyBorder="1" applyAlignment="1">
      <alignment horizontal="left" vertical="center" indent="1"/>
    </xf>
    <xf numFmtId="0" fontId="91" fillId="25" borderId="77" xfId="2504" applyFont="1" applyFill="1" applyBorder="1" applyAlignment="1">
      <alignment horizontal="left" vertical="center"/>
    </xf>
    <xf numFmtId="190" fontId="91" fillId="25" borderId="121" xfId="2504" applyNumberFormat="1" applyFont="1" applyFill="1" applyBorder="1" applyAlignment="1">
      <alignment horizontal="right" vertical="center"/>
    </xf>
    <xf numFmtId="0" fontId="33" fillId="0" borderId="77" xfId="2504" applyBorder="1"/>
    <xf numFmtId="190" fontId="33" fillId="0" borderId="15" xfId="2504" applyNumberFormat="1" applyBorder="1"/>
    <xf numFmtId="190" fontId="33" fillId="0" borderId="121" xfId="2504" applyNumberFormat="1" applyBorder="1"/>
    <xf numFmtId="0" fontId="50" fillId="0" borderId="0" xfId="0" applyFont="1"/>
    <xf numFmtId="0" fontId="194" fillId="0" borderId="0" xfId="2695" applyFont="1"/>
    <xf numFmtId="167" fontId="195" fillId="0" borderId="0" xfId="2695" applyNumberFormat="1" applyFont="1" applyAlignment="1">
      <alignment horizontal="right" vertical="center"/>
    </xf>
    <xf numFmtId="172" fontId="33" fillId="117" borderId="102" xfId="11" applyNumberFormat="1" applyFont="1" applyFill="1" applyBorder="1" applyAlignment="1">
      <alignment horizontal="center" vertical="center"/>
    </xf>
    <xf numFmtId="172" fontId="96" fillId="117" borderId="118" xfId="11" applyNumberFormat="1" applyFont="1" applyFill="1" applyBorder="1" applyAlignment="1">
      <alignment horizontal="center" vertical="center"/>
    </xf>
    <xf numFmtId="172" fontId="33" fillId="117" borderId="21" xfId="11" applyNumberFormat="1" applyFont="1" applyFill="1" applyBorder="1" applyAlignment="1">
      <alignment horizontal="center" vertical="center"/>
    </xf>
    <xf numFmtId="172" fontId="33" fillId="117" borderId="13" xfId="11" applyNumberFormat="1" applyFont="1" applyFill="1" applyBorder="1" applyAlignment="1">
      <alignment horizontal="center" vertical="center"/>
    </xf>
    <xf numFmtId="172" fontId="51" fillId="117" borderId="100" xfId="11" applyNumberFormat="1" applyFont="1" applyFill="1" applyBorder="1" applyAlignment="1">
      <alignment horizontal="center" vertical="center"/>
    </xf>
    <xf numFmtId="172" fontId="33" fillId="117" borderId="101" xfId="11" applyNumberFormat="1" applyFont="1" applyFill="1" applyBorder="1" applyAlignment="1">
      <alignment horizontal="center" vertical="center"/>
    </xf>
    <xf numFmtId="172" fontId="33" fillId="117" borderId="108" xfId="11" applyNumberFormat="1" applyFont="1" applyFill="1" applyBorder="1" applyAlignment="1">
      <alignment horizontal="center" vertical="center"/>
    </xf>
    <xf numFmtId="10" fontId="96" fillId="29" borderId="65" xfId="11" applyNumberFormat="1" applyFont="1" applyFill="1" applyBorder="1" applyAlignment="1">
      <alignment horizontal="right" vertical="center"/>
    </xf>
    <xf numFmtId="10" fontId="96" fillId="117" borderId="65" xfId="11" applyNumberFormat="1" applyFont="1" applyFill="1" applyBorder="1" applyAlignment="1">
      <alignment horizontal="right" vertical="center"/>
    </xf>
    <xf numFmtId="9" fontId="96" fillId="29" borderId="15" xfId="11" applyFont="1" applyFill="1" applyBorder="1" applyAlignment="1">
      <alignment horizontal="right" vertical="center"/>
    </xf>
    <xf numFmtId="9" fontId="96" fillId="117" borderId="15" xfId="11" applyFont="1" applyFill="1" applyBorder="1" applyAlignment="1">
      <alignment horizontal="right" vertical="center"/>
    </xf>
    <xf numFmtId="178" fontId="33" fillId="118" borderId="15" xfId="2504" applyNumberFormat="1" applyFill="1" applyBorder="1" applyAlignment="1">
      <alignment horizontal="left" vertical="center" indent="1"/>
    </xf>
    <xf numFmtId="190" fontId="96" fillId="118" borderId="24" xfId="2632" applyNumberFormat="1" applyFont="1" applyFill="1" applyBorder="1" applyAlignment="1">
      <alignment horizontal="right" vertical="center"/>
    </xf>
    <xf numFmtId="190" fontId="96" fillId="0" borderId="15" xfId="2632" applyNumberFormat="1" applyFont="1" applyBorder="1" applyAlignment="1">
      <alignment horizontal="right" vertical="center"/>
    </xf>
    <xf numFmtId="0" fontId="91" fillId="25" borderId="125" xfId="2504" applyFont="1" applyFill="1" applyBorder="1" applyAlignment="1">
      <alignment horizontal="left" vertical="center"/>
    </xf>
    <xf numFmtId="190" fontId="91" fillId="25" borderId="125" xfId="2504" applyNumberFormat="1" applyFont="1" applyFill="1" applyBorder="1" applyAlignment="1">
      <alignment horizontal="right" vertical="center"/>
    </xf>
    <xf numFmtId="0" fontId="54" fillId="0" borderId="5" xfId="0" applyFont="1" applyBorder="1" applyAlignment="1">
      <alignment vertical="center"/>
    </xf>
    <xf numFmtId="3" fontId="96" fillId="117" borderId="9" xfId="0" applyNumberFormat="1" applyFont="1" applyFill="1" applyBorder="1" applyAlignment="1">
      <alignment horizontal="right"/>
    </xf>
    <xf numFmtId="164" fontId="96" fillId="117" borderId="9" xfId="0" applyNumberFormat="1" applyFont="1" applyFill="1" applyBorder="1" applyAlignment="1">
      <alignment horizontal="right"/>
    </xf>
    <xf numFmtId="0" fontId="62" fillId="0" borderId="0" xfId="2697" applyFont="1" applyAlignment="1">
      <alignment vertical="center"/>
    </xf>
    <xf numFmtId="167" fontId="62" fillId="0" borderId="0" xfId="2697" applyNumberFormat="1" applyFont="1" applyAlignment="1">
      <alignment vertical="center"/>
    </xf>
    <xf numFmtId="167" fontId="96" fillId="0" borderId="0" xfId="2697" applyNumberFormat="1" applyFont="1" applyAlignment="1">
      <alignment horizontal="right" vertical="center"/>
    </xf>
    <xf numFmtId="0" fontId="51" fillId="0" borderId="0" xfId="2697" applyFont="1" applyAlignment="1">
      <alignment vertical="center"/>
    </xf>
    <xf numFmtId="167" fontId="33" fillId="0" borderId="0" xfId="2697" applyNumberFormat="1" applyFont="1" applyAlignment="1">
      <alignment horizontal="right" vertical="center"/>
    </xf>
    <xf numFmtId="167" fontId="182" fillId="0" borderId="0" xfId="2697" applyNumberFormat="1" applyFont="1" applyAlignment="1">
      <alignment horizontal="right" vertical="center"/>
    </xf>
    <xf numFmtId="167" fontId="96" fillId="0" borderId="15" xfId="2697" applyNumberFormat="1" applyFont="1" applyBorder="1" applyAlignment="1">
      <alignment horizontal="right" vertical="center"/>
    </xf>
    <xf numFmtId="167" fontId="177" fillId="117" borderId="15" xfId="2504" applyNumberFormat="1" applyFont="1" applyFill="1" applyBorder="1" applyAlignment="1">
      <alignment vertical="center"/>
    </xf>
    <xf numFmtId="164" fontId="0" fillId="0" borderId="13" xfId="0" applyNumberFormat="1" applyBorder="1" applyAlignment="1">
      <alignment vertical="center"/>
    </xf>
    <xf numFmtId="14" fontId="96" fillId="123" borderId="9" xfId="0" applyNumberFormat="1" applyFont="1" applyFill="1" applyBorder="1" applyAlignment="1">
      <alignment horizontal="left" vertical="center" indent="1"/>
    </xf>
    <xf numFmtId="164" fontId="96" fillId="118" borderId="9" xfId="0" applyNumberFormat="1" applyFont="1" applyFill="1" applyBorder="1" applyAlignment="1">
      <alignment horizontal="right" vertical="center"/>
    </xf>
    <xf numFmtId="171" fontId="96" fillId="118" borderId="9" xfId="11" applyNumberFormat="1" applyFont="1" applyFill="1" applyBorder="1" applyAlignment="1">
      <alignment horizontal="right" vertical="center"/>
    </xf>
    <xf numFmtId="171" fontId="96" fillId="118" borderId="9" xfId="0" applyNumberFormat="1" applyFont="1" applyFill="1" applyBorder="1" applyAlignment="1">
      <alignment horizontal="right" vertical="center"/>
    </xf>
    <xf numFmtId="178" fontId="33" fillId="24" borderId="15" xfId="2504" applyNumberFormat="1" applyFill="1" applyBorder="1" applyAlignment="1">
      <alignment horizontal="left" vertical="center" indent="1"/>
    </xf>
    <xf numFmtId="164" fontId="96" fillId="0" borderId="9" xfId="0" applyNumberFormat="1" applyFont="1" applyBorder="1" applyAlignment="1">
      <alignment horizontal="right" vertical="center"/>
    </xf>
    <xf numFmtId="171" fontId="96" fillId="0" borderId="9" xfId="11" applyNumberFormat="1" applyFont="1" applyFill="1" applyBorder="1" applyAlignment="1">
      <alignment horizontal="right" vertical="center"/>
    </xf>
    <xf numFmtId="171" fontId="96" fillId="0" borderId="9" xfId="0" applyNumberFormat="1" applyFont="1" applyBorder="1" applyAlignment="1">
      <alignment horizontal="right" vertical="center"/>
    </xf>
    <xf numFmtId="3" fontId="96" fillId="118" borderId="15" xfId="4" applyNumberFormat="1" applyFont="1" applyFill="1" applyBorder="1" applyAlignment="1">
      <alignment horizontal="right" vertical="center"/>
    </xf>
    <xf numFmtId="188" fontId="5" fillId="0" borderId="0" xfId="2699" applyNumberFormat="1"/>
    <xf numFmtId="188" fontId="5" fillId="118" borderId="0" xfId="2699" applyNumberFormat="1" applyFill="1"/>
    <xf numFmtId="190" fontId="96" fillId="0" borderId="24" xfId="2632" applyNumberFormat="1" applyFont="1" applyBorder="1" applyAlignment="1">
      <alignment horizontal="right" vertical="center"/>
    </xf>
    <xf numFmtId="188" fontId="96" fillId="0" borderId="121" xfId="2632" applyNumberFormat="1" applyFont="1" applyBorder="1" applyAlignment="1">
      <alignment horizontal="right" vertical="center"/>
    </xf>
    <xf numFmtId="3" fontId="0" fillId="24" borderId="0" xfId="0" applyNumberFormat="1" applyFill="1"/>
    <xf numFmtId="164" fontId="96" fillId="118" borderId="15" xfId="0" applyNumberFormat="1" applyFont="1" applyFill="1" applyBorder="1" applyAlignment="1">
      <alignment horizontal="right"/>
    </xf>
    <xf numFmtId="0" fontId="115" fillId="151" borderId="9" xfId="0" applyFont="1" applyFill="1" applyBorder="1" applyAlignment="1">
      <alignment horizontal="center" vertical="center"/>
    </xf>
    <xf numFmtId="3" fontId="96" fillId="29" borderId="0" xfId="0" applyNumberFormat="1" applyFont="1" applyFill="1" applyAlignment="1">
      <alignment vertical="center"/>
    </xf>
    <xf numFmtId="0" fontId="0" fillId="29" borderId="9" xfId="0" applyFill="1" applyBorder="1"/>
    <xf numFmtId="3" fontId="96" fillId="0" borderId="15" xfId="0" applyNumberFormat="1" applyFont="1" applyBorder="1"/>
    <xf numFmtId="164" fontId="96" fillId="0" borderId="9" xfId="0" applyNumberFormat="1" applyFont="1" applyBorder="1"/>
    <xf numFmtId="0" fontId="91" fillId="152" borderId="65" xfId="0" applyFont="1" applyFill="1" applyBorder="1" applyAlignment="1">
      <alignment horizontal="center" vertical="center"/>
    </xf>
    <xf numFmtId="0" fontId="54" fillId="63" borderId="0" xfId="0" applyFont="1" applyFill="1" applyAlignment="1">
      <alignment horizontal="left" vertical="center" wrapText="1"/>
    </xf>
    <xf numFmtId="0" fontId="54" fillId="63" borderId="0" xfId="0" applyFont="1" applyFill="1" applyAlignment="1">
      <alignment horizontal="left" vertical="center" indent="1"/>
    </xf>
    <xf numFmtId="0" fontId="179" fillId="63" borderId="0" xfId="0" applyFont="1" applyFill="1" applyAlignment="1">
      <alignment horizontal="left" vertical="center" wrapText="1" indent="1"/>
    </xf>
    <xf numFmtId="0" fontId="177" fillId="63" borderId="0" xfId="57" applyFont="1" applyFill="1"/>
    <xf numFmtId="3" fontId="182" fillId="29" borderId="65" xfId="0" applyNumberFormat="1" applyFont="1" applyFill="1" applyBorder="1" applyAlignment="1">
      <alignment vertical="center"/>
    </xf>
    <xf numFmtId="3" fontId="96" fillId="117" borderId="58" xfId="0" applyNumberFormat="1" applyFont="1" applyFill="1" applyBorder="1" applyAlignment="1">
      <alignment vertical="center"/>
    </xf>
    <xf numFmtId="0" fontId="96" fillId="29" borderId="65" xfId="55" applyNumberFormat="1" applyFont="1" applyFill="1" applyBorder="1" applyAlignment="1">
      <alignment vertical="center"/>
    </xf>
    <xf numFmtId="164" fontId="51" fillId="117" borderId="65" xfId="55" applyNumberFormat="1" applyFont="1" applyFill="1" applyBorder="1" applyAlignment="1">
      <alignment vertical="center"/>
    </xf>
    <xf numFmtId="164" fontId="33" fillId="29" borderId="94" xfId="55" applyNumberFormat="1" applyFont="1" applyFill="1" applyBorder="1" applyAlignment="1">
      <alignment vertical="center"/>
    </xf>
    <xf numFmtId="164" fontId="91" fillId="25" borderId="20" xfId="0" applyNumberFormat="1" applyFont="1" applyFill="1" applyBorder="1" applyAlignment="1">
      <alignment vertical="center"/>
    </xf>
    <xf numFmtId="164" fontId="91" fillId="25" borderId="63" xfId="0" applyNumberFormat="1" applyFont="1" applyFill="1" applyBorder="1" applyAlignment="1">
      <alignment vertical="center"/>
    </xf>
    <xf numFmtId="164" fontId="96" fillId="117" borderId="0" xfId="0" applyNumberFormat="1" applyFont="1" applyFill="1" applyAlignment="1">
      <alignment vertical="center"/>
    </xf>
    <xf numFmtId="164" fontId="96" fillId="29" borderId="0" xfId="0" applyNumberFormat="1" applyFont="1" applyFill="1" applyAlignment="1">
      <alignment vertical="center"/>
    </xf>
    <xf numFmtId="164" fontId="33" fillId="117" borderId="0" xfId="55" applyNumberFormat="1" applyFont="1" applyFill="1" applyBorder="1" applyAlignment="1">
      <alignment vertical="center"/>
    </xf>
    <xf numFmtId="164" fontId="33" fillId="29" borderId="0" xfId="55" applyNumberFormat="1" applyFont="1" applyFill="1" applyBorder="1" applyAlignment="1">
      <alignment vertical="center"/>
    </xf>
    <xf numFmtId="164" fontId="182" fillId="117" borderId="109" xfId="55" applyNumberFormat="1" applyFont="1" applyFill="1" applyBorder="1" applyAlignment="1">
      <alignment vertical="center"/>
    </xf>
    <xf numFmtId="164" fontId="182" fillId="29" borderId="109" xfId="55" applyNumberFormat="1" applyFont="1" applyFill="1" applyBorder="1" applyAlignment="1">
      <alignment vertical="center"/>
    </xf>
    <xf numFmtId="164" fontId="91" fillId="25" borderId="14" xfId="0" applyNumberFormat="1" applyFont="1" applyFill="1" applyBorder="1" applyAlignment="1">
      <alignment vertical="center"/>
    </xf>
    <xf numFmtId="164" fontId="182" fillId="117" borderId="109" xfId="55" applyNumberFormat="1" applyFont="1" applyFill="1" applyBorder="1" applyAlignment="1">
      <alignment horizontal="center" vertical="center"/>
    </xf>
    <xf numFmtId="164" fontId="182" fillId="29" borderId="117" xfId="55" applyNumberFormat="1" applyFont="1" applyFill="1" applyBorder="1" applyAlignment="1">
      <alignment horizontal="center" vertical="center"/>
    </xf>
    <xf numFmtId="164" fontId="91" fillId="25" borderId="93" xfId="0" applyNumberFormat="1" applyFont="1" applyFill="1" applyBorder="1" applyAlignment="1">
      <alignment horizontal="right" vertical="center"/>
    </xf>
    <xf numFmtId="164" fontId="113" fillId="117" borderId="96" xfId="11" applyNumberFormat="1" applyFont="1" applyFill="1" applyBorder="1" applyAlignment="1">
      <alignment horizontal="right" vertical="center"/>
    </xf>
    <xf numFmtId="164" fontId="0" fillId="118" borderId="9" xfId="0" applyNumberFormat="1" applyFill="1" applyBorder="1" applyAlignment="1">
      <alignment vertical="center"/>
    </xf>
    <xf numFmtId="181" fontId="0" fillId="29" borderId="9" xfId="4" applyNumberFormat="1" applyFont="1" applyFill="1" applyBorder="1"/>
    <xf numFmtId="0" fontId="111" fillId="0" borderId="0" xfId="0" applyFont="1"/>
    <xf numFmtId="3" fontId="33" fillId="153" borderId="15" xfId="0" applyNumberFormat="1" applyFont="1" applyFill="1" applyBorder="1" applyAlignment="1">
      <alignment horizontal="left" vertical="center" indent="1"/>
    </xf>
    <xf numFmtId="3" fontId="33" fillId="153" borderId="15" xfId="0" applyNumberFormat="1" applyFont="1" applyFill="1" applyBorder="1" applyAlignment="1">
      <alignment vertical="center"/>
    </xf>
    <xf numFmtId="3" fontId="33" fillId="0" borderId="15" xfId="0" applyNumberFormat="1" applyFont="1" applyBorder="1" applyAlignment="1">
      <alignment horizontal="left" vertical="center" indent="1"/>
    </xf>
    <xf numFmtId="3" fontId="33" fillId="0" borderId="15" xfId="0" applyNumberFormat="1" applyFont="1" applyBorder="1" applyAlignment="1">
      <alignment vertical="center"/>
    </xf>
    <xf numFmtId="0" fontId="91" fillId="25" borderId="9" xfId="0" applyFont="1" applyFill="1" applyBorder="1" applyAlignment="1">
      <alignment horizontal="left" vertical="center" wrapText="1"/>
    </xf>
    <xf numFmtId="3" fontId="91" fillId="25" borderId="9" xfId="0" applyNumberFormat="1" applyFont="1" applyFill="1" applyBorder="1" applyAlignment="1">
      <alignment vertical="center" wrapText="1"/>
    </xf>
    <xf numFmtId="0" fontId="91" fillId="27" borderId="15" xfId="0" applyFont="1" applyFill="1" applyBorder="1" applyAlignment="1">
      <alignment wrapText="1"/>
    </xf>
    <xf numFmtId="0" fontId="91" fillId="25" borderId="75" xfId="0" applyFont="1" applyFill="1" applyBorder="1" applyAlignment="1">
      <alignment wrapText="1"/>
    </xf>
    <xf numFmtId="0" fontId="91" fillId="25" borderId="127" xfId="0" applyFont="1" applyFill="1" applyBorder="1" applyAlignment="1">
      <alignment wrapText="1"/>
    </xf>
    <xf numFmtId="190" fontId="96" fillId="24" borderId="24" xfId="2632" applyNumberFormat="1" applyFont="1" applyFill="1" applyBorder="1" applyAlignment="1">
      <alignment horizontal="right" vertical="center"/>
    </xf>
    <xf numFmtId="0" fontId="62" fillId="0" borderId="16" xfId="0" applyFont="1" applyBorder="1" applyAlignment="1">
      <alignment horizontal="left" vertical="center"/>
    </xf>
    <xf numFmtId="178" fontId="33" fillId="118" borderId="0" xfId="2504" applyNumberFormat="1" applyFill="1" applyAlignment="1">
      <alignment horizontal="left" vertical="center" indent="1"/>
    </xf>
    <xf numFmtId="190" fontId="96" fillId="118" borderId="0" xfId="2632" applyNumberFormat="1" applyFont="1" applyFill="1" applyAlignment="1">
      <alignment horizontal="right" vertical="center"/>
    </xf>
    <xf numFmtId="164" fontId="113" fillId="117" borderId="12" xfId="11" applyNumberFormat="1" applyFont="1" applyFill="1" applyBorder="1" applyAlignment="1">
      <alignment horizontal="right" vertical="center"/>
    </xf>
    <xf numFmtId="164" fontId="113" fillId="29" borderId="17" xfId="11" applyNumberFormat="1" applyFont="1" applyFill="1" applyBorder="1" applyAlignment="1">
      <alignment horizontal="right" vertical="center"/>
    </xf>
    <xf numFmtId="164" fontId="113" fillId="29" borderId="12" xfId="11" applyNumberFormat="1" applyFont="1" applyFill="1" applyBorder="1" applyAlignment="1">
      <alignment horizontal="right" vertical="center"/>
    </xf>
    <xf numFmtId="10" fontId="96" fillId="117" borderId="16" xfId="11" applyNumberFormat="1" applyFont="1" applyFill="1" applyBorder="1" applyAlignment="1">
      <alignment horizontal="right" vertical="center"/>
    </xf>
    <xf numFmtId="164" fontId="113" fillId="29" borderId="128" xfId="11" applyNumberFormat="1" applyFont="1" applyFill="1" applyBorder="1" applyAlignment="1">
      <alignment horizontal="right" vertical="center"/>
    </xf>
    <xf numFmtId="167" fontId="113" fillId="117" borderId="128" xfId="0" applyNumberFormat="1" applyFont="1" applyFill="1" applyBorder="1" applyAlignment="1">
      <alignment horizontal="right" vertical="center"/>
    </xf>
    <xf numFmtId="167" fontId="113" fillId="29" borderId="129" xfId="0" applyNumberFormat="1" applyFont="1" applyFill="1" applyBorder="1" applyAlignment="1">
      <alignment horizontal="right" vertical="center"/>
    </xf>
    <xf numFmtId="164" fontId="192" fillId="117" borderId="129" xfId="4" applyNumberFormat="1" applyFont="1" applyFill="1" applyBorder="1" applyAlignment="1">
      <alignment horizontal="right" vertical="center"/>
    </xf>
    <xf numFmtId="164" fontId="192" fillId="117" borderId="130" xfId="4" applyNumberFormat="1" applyFont="1" applyFill="1" applyBorder="1" applyAlignment="1">
      <alignment horizontal="right" vertical="center"/>
    </xf>
    <xf numFmtId="0" fontId="182" fillId="0" borderId="0" xfId="2697" applyFont="1" applyAlignment="1">
      <alignment horizontal="left" vertical="center"/>
    </xf>
    <xf numFmtId="17" fontId="96" fillId="0" borderId="0" xfId="2697" applyNumberFormat="1" applyFont="1" applyAlignment="1">
      <alignment horizontal="left" vertical="center"/>
    </xf>
    <xf numFmtId="0" fontId="96" fillId="0" borderId="0" xfId="2697" applyFont="1" applyAlignment="1">
      <alignment horizontal="left" vertical="center"/>
    </xf>
    <xf numFmtId="0" fontId="96" fillId="0" borderId="15" xfId="2697" applyFont="1" applyBorder="1" applyAlignment="1">
      <alignment horizontal="left" vertical="center"/>
    </xf>
    <xf numFmtId="0" fontId="7" fillId="0" borderId="0" xfId="2697"/>
    <xf numFmtId="0" fontId="194" fillId="0" borderId="0" xfId="2697" applyFont="1" applyAlignment="1">
      <alignment horizontal="left"/>
    </xf>
    <xf numFmtId="167" fontId="195" fillId="0" borderId="0" xfId="2697" applyNumberFormat="1" applyFont="1" applyAlignment="1">
      <alignment horizontal="left" vertical="center"/>
    </xf>
    <xf numFmtId="167" fontId="96" fillId="0" borderId="0" xfId="2697" applyNumberFormat="1" applyFont="1" applyAlignment="1">
      <alignment horizontal="left" vertical="center"/>
    </xf>
    <xf numFmtId="0" fontId="181" fillId="23" borderId="0" xfId="0" applyFont="1" applyFill="1" applyAlignment="1">
      <alignment wrapText="1"/>
    </xf>
    <xf numFmtId="0" fontId="177" fillId="0" borderId="0" xfId="0" applyFont="1" applyAlignment="1">
      <alignment wrapText="1"/>
    </xf>
    <xf numFmtId="0" fontId="84" fillId="27" borderId="13" xfId="0" applyFont="1" applyFill="1" applyBorder="1" applyAlignment="1">
      <alignment horizontal="left" vertical="center" wrapText="1"/>
    </xf>
    <xf numFmtId="0" fontId="84" fillId="27" borderId="21" xfId="0" applyFont="1" applyFill="1" applyBorder="1" applyAlignment="1">
      <alignment horizontal="left" vertical="center" wrapText="1"/>
    </xf>
    <xf numFmtId="0" fontId="33" fillId="0" borderId="16" xfId="0" applyFont="1" applyBorder="1" applyAlignment="1">
      <alignment horizontal="left" vertical="center" wrapText="1"/>
    </xf>
    <xf numFmtId="0" fontId="33" fillId="0" borderId="17" xfId="0" applyFont="1" applyBorder="1" applyAlignment="1">
      <alignment horizontal="left" vertical="center" wrapText="1"/>
    </xf>
    <xf numFmtId="0" fontId="54" fillId="0" borderId="0" xfId="0" applyFont="1" applyAlignment="1">
      <alignment horizontal="left" vertical="center" wrapText="1"/>
    </xf>
    <xf numFmtId="0" fontId="33" fillId="26" borderId="9" xfId="0" applyFont="1" applyFill="1" applyBorder="1" applyAlignment="1">
      <alignment horizontal="left" vertical="center"/>
    </xf>
    <xf numFmtId="0" fontId="33" fillId="24" borderId="9" xfId="0" applyFont="1" applyFill="1" applyBorder="1" applyAlignment="1">
      <alignment horizontal="left" vertical="center"/>
    </xf>
    <xf numFmtId="0" fontId="33" fillId="0" borderId="9" xfId="0" applyFont="1" applyBorder="1" applyAlignment="1">
      <alignment horizontal="left" vertical="center" wrapText="1"/>
    </xf>
    <xf numFmtId="0" fontId="33" fillId="26" borderId="9" xfId="0" applyFont="1" applyFill="1" applyBorder="1" applyAlignment="1">
      <alignment horizontal="left" vertical="center" wrapText="1"/>
    </xf>
    <xf numFmtId="0" fontId="33" fillId="26" borderId="9" xfId="0" applyFont="1" applyFill="1" applyBorder="1" applyAlignment="1">
      <alignment horizontal="left" vertical="center" wrapText="1" indent="1"/>
    </xf>
    <xf numFmtId="0" fontId="33" fillId="26" borderId="13" xfId="0" applyFont="1" applyFill="1" applyBorder="1" applyAlignment="1">
      <alignment horizontal="left" vertical="center" wrapText="1" indent="1"/>
    </xf>
    <xf numFmtId="0" fontId="0" fillId="26" borderId="21" xfId="0" applyFill="1" applyBorder="1" applyAlignment="1">
      <alignment horizontal="left" vertical="center" wrapText="1" indent="1"/>
    </xf>
    <xf numFmtId="0" fontId="0" fillId="26" borderId="12" xfId="0" applyFill="1" applyBorder="1" applyAlignment="1">
      <alignment horizontal="left" vertical="center" wrapText="1" indent="1"/>
    </xf>
    <xf numFmtId="185" fontId="0" fillId="26" borderId="9" xfId="0" applyNumberFormat="1" applyFill="1" applyBorder="1" applyAlignment="1">
      <alignment horizontal="right" vertical="center"/>
    </xf>
    <xf numFmtId="171" fontId="0" fillId="0" borderId="13" xfId="0" applyNumberFormat="1" applyBorder="1" applyAlignment="1">
      <alignment horizontal="right" vertical="center"/>
    </xf>
    <xf numFmtId="171" fontId="0" fillId="0" borderId="12" xfId="0" applyNumberFormat="1" applyBorder="1" applyAlignment="1">
      <alignment horizontal="right" vertical="center"/>
    </xf>
    <xf numFmtId="0" fontId="33" fillId="0" borderId="9" xfId="0" applyFont="1" applyBorder="1" applyAlignment="1">
      <alignment horizontal="left" vertical="center" wrapText="1" indent="2"/>
    </xf>
    <xf numFmtId="0" fontId="0" fillId="0" borderId="9" xfId="0" applyBorder="1" applyAlignment="1">
      <alignment horizontal="left" vertical="center" wrapText="1" indent="2"/>
    </xf>
    <xf numFmtId="0" fontId="33" fillId="26" borderId="9" xfId="0" applyFont="1" applyFill="1" applyBorder="1" applyAlignment="1">
      <alignment horizontal="left" vertical="center" wrapText="1" indent="2"/>
    </xf>
    <xf numFmtId="0" fontId="0" fillId="26" borderId="9" xfId="0" applyFill="1" applyBorder="1" applyAlignment="1">
      <alignment horizontal="left" vertical="center" wrapText="1" indent="2"/>
    </xf>
    <xf numFmtId="0" fontId="33" fillId="0" borderId="9" xfId="0" applyFont="1" applyBorder="1" applyAlignment="1">
      <alignment horizontal="left" vertical="center" wrapText="1" indent="1"/>
    </xf>
    <xf numFmtId="0" fontId="0" fillId="0" borderId="9" xfId="0" applyBorder="1" applyAlignment="1">
      <alignment horizontal="left" vertical="center" wrapText="1" indent="1"/>
    </xf>
    <xf numFmtId="0" fontId="0" fillId="26" borderId="9" xfId="0" applyFill="1" applyBorder="1" applyAlignment="1">
      <alignment horizontal="left" vertical="center" wrapText="1" indent="1"/>
    </xf>
    <xf numFmtId="0" fontId="91" fillId="25" borderId="0" xfId="0" applyFont="1" applyFill="1" applyAlignment="1">
      <alignment horizontal="left" vertical="center" wrapText="1"/>
    </xf>
    <xf numFmtId="0" fontId="91" fillId="25" borderId="13" xfId="0" applyFont="1" applyFill="1" applyBorder="1" applyAlignment="1">
      <alignment horizontal="left" vertical="center" wrapText="1"/>
    </xf>
    <xf numFmtId="0" fontId="91" fillId="25" borderId="21" xfId="0" applyFont="1" applyFill="1" applyBorder="1" applyAlignment="1">
      <alignment horizontal="left" vertical="center" wrapText="1"/>
    </xf>
    <xf numFmtId="0" fontId="91" fillId="25" borderId="12" xfId="0" applyFont="1" applyFill="1" applyBorder="1" applyAlignment="1">
      <alignment horizontal="left" vertical="center" wrapText="1"/>
    </xf>
    <xf numFmtId="0" fontId="0" fillId="0" borderId="0" xfId="0" applyAlignment="1">
      <alignment horizontal="left"/>
    </xf>
    <xf numFmtId="0" fontId="0" fillId="0" borderId="19" xfId="0" applyBorder="1"/>
    <xf numFmtId="0" fontId="54" fillId="0" borderId="16" xfId="0" applyFont="1" applyBorder="1" applyAlignment="1">
      <alignment horizontal="left" vertical="center" wrapText="1"/>
    </xf>
    <xf numFmtId="0" fontId="0" fillId="0" borderId="16" xfId="0" applyBorder="1" applyAlignment="1">
      <alignment horizontal="left"/>
    </xf>
    <xf numFmtId="0" fontId="0" fillId="0" borderId="17" xfId="0" applyBorder="1"/>
    <xf numFmtId="0" fontId="91" fillId="25" borderId="24" xfId="0" applyFont="1" applyFill="1" applyBorder="1" applyAlignment="1">
      <alignment horizontal="center" vertical="center"/>
    </xf>
    <xf numFmtId="0" fontId="91" fillId="25" borderId="9" xfId="0" applyFont="1" applyFill="1" applyBorder="1" applyAlignment="1">
      <alignment horizontal="center" vertical="center"/>
    </xf>
    <xf numFmtId="2" fontId="87" fillId="0" borderId="0" xfId="0" applyNumberFormat="1" applyFont="1" applyAlignment="1">
      <alignment horizontal="right" vertical="center" textRotation="90"/>
    </xf>
    <xf numFmtId="0" fontId="83" fillId="0" borderId="14" xfId="0" applyFont="1" applyBorder="1" applyAlignment="1">
      <alignment horizontal="left" vertical="top" wrapText="1"/>
    </xf>
    <xf numFmtId="0" fontId="0" fillId="0" borderId="14" xfId="0" applyBorder="1" applyAlignment="1">
      <alignment vertical="top"/>
    </xf>
    <xf numFmtId="0" fontId="83" fillId="24" borderId="0" xfId="0" applyFont="1" applyFill="1" applyAlignment="1">
      <alignment horizontal="left" vertical="top" wrapText="1"/>
    </xf>
    <xf numFmtId="0" fontId="0" fillId="0" borderId="0" xfId="0"/>
    <xf numFmtId="0" fontId="57" fillId="23" borderId="110" xfId="0" applyFont="1" applyFill="1" applyBorder="1" applyAlignment="1">
      <alignment horizontal="center"/>
    </xf>
    <xf numFmtId="0" fontId="57" fillId="23" borderId="112" xfId="0" applyFont="1" applyFill="1" applyBorder="1" applyAlignment="1">
      <alignment horizontal="center"/>
    </xf>
    <xf numFmtId="0" fontId="57" fillId="0" borderId="110" xfId="0" applyFont="1" applyBorder="1" applyAlignment="1">
      <alignment horizontal="center"/>
    </xf>
    <xf numFmtId="0" fontId="57" fillId="0" borderId="111" xfId="0" applyFont="1" applyBorder="1" applyAlignment="1">
      <alignment horizontal="center"/>
    </xf>
    <xf numFmtId="177" fontId="51" fillId="24" borderId="0" xfId="0" applyNumberFormat="1" applyFont="1" applyFill="1" applyAlignment="1">
      <alignment horizontal="right"/>
    </xf>
    <xf numFmtId="169" fontId="51" fillId="23" borderId="0" xfId="11" applyNumberFormat="1" applyFont="1" applyFill="1" applyBorder="1" applyAlignment="1">
      <alignment horizontal="right"/>
    </xf>
    <xf numFmtId="14" fontId="33" fillId="23" borderId="0" xfId="0" applyNumberFormat="1" applyFont="1" applyFill="1" applyAlignment="1">
      <alignment horizontal="right"/>
    </xf>
    <xf numFmtId="169" fontId="33" fillId="0" borderId="9" xfId="11" applyNumberFormat="1" applyFont="1" applyFill="1" applyBorder="1" applyAlignment="1">
      <alignment horizontal="right"/>
    </xf>
    <xf numFmtId="0" fontId="33" fillId="118" borderId="24" xfId="0" applyFont="1" applyFill="1" applyBorder="1" applyAlignment="1">
      <alignment horizontal="right"/>
    </xf>
    <xf numFmtId="178" fontId="33" fillId="118" borderId="9" xfId="0" applyNumberFormat="1" applyFont="1" applyFill="1" applyBorder="1" applyAlignment="1">
      <alignment horizontal="right"/>
    </xf>
    <xf numFmtId="14" fontId="33" fillId="0" borderId="9" xfId="0" applyNumberFormat="1" applyFont="1" applyBorder="1" applyAlignment="1">
      <alignment horizontal="right"/>
    </xf>
    <xf numFmtId="14" fontId="33" fillId="118" borderId="9" xfId="0" applyNumberFormat="1" applyFont="1" applyFill="1" applyBorder="1" applyAlignment="1">
      <alignment horizontal="right"/>
    </xf>
    <xf numFmtId="0" fontId="33" fillId="0" borderId="9" xfId="0" applyFont="1" applyBorder="1" applyAlignment="1">
      <alignment horizontal="right"/>
    </xf>
    <xf numFmtId="0" fontId="33" fillId="118" borderId="9" xfId="0" applyFont="1" applyFill="1" applyBorder="1" applyAlignment="1">
      <alignment horizontal="right"/>
    </xf>
    <xf numFmtId="4" fontId="33" fillId="23" borderId="0" xfId="11" quotePrefix="1" applyNumberFormat="1" applyFont="1" applyFill="1" applyBorder="1" applyAlignment="1">
      <alignment horizontal="right" vertical="center"/>
    </xf>
    <xf numFmtId="4" fontId="33" fillId="23" borderId="0" xfId="11" applyNumberFormat="1" applyFont="1" applyFill="1" applyBorder="1" applyAlignment="1">
      <alignment horizontal="right" vertical="center"/>
    </xf>
    <xf numFmtId="0" fontId="57" fillId="23" borderId="116" xfId="0" applyFont="1" applyFill="1" applyBorder="1" applyAlignment="1">
      <alignment horizontal="center"/>
    </xf>
    <xf numFmtId="0" fontId="0" fillId="0" borderId="119" xfId="0" applyBorder="1" applyAlignment="1">
      <alignment horizontal="center"/>
    </xf>
    <xf numFmtId="0" fontId="70" fillId="0" borderId="0" xfId="0" applyFont="1" applyAlignment="1">
      <alignment horizontal="right" vertical="center"/>
    </xf>
    <xf numFmtId="0" fontId="57" fillId="0" borderId="116" xfId="0" applyFont="1" applyBorder="1" applyAlignment="1">
      <alignment horizontal="center"/>
    </xf>
    <xf numFmtId="0" fontId="57" fillId="0" borderId="123" xfId="0" applyFont="1" applyBorder="1" applyAlignment="1">
      <alignment horizontal="center"/>
    </xf>
    <xf numFmtId="0" fontId="57" fillId="0" borderId="124" xfId="0" applyFont="1" applyBorder="1" applyAlignment="1">
      <alignment horizontal="center"/>
    </xf>
    <xf numFmtId="178" fontId="91" fillId="25" borderId="9" xfId="4" applyNumberFormat="1" applyFont="1" applyFill="1" applyBorder="1" applyAlignment="1">
      <alignment horizontal="center" vertical="center" wrapText="1"/>
    </xf>
    <xf numFmtId="178" fontId="91" fillId="25" borderId="13" xfId="4" applyNumberFormat="1" applyFont="1" applyFill="1" applyBorder="1" applyAlignment="1">
      <alignment horizontal="center" vertical="center" wrapText="1"/>
    </xf>
    <xf numFmtId="178" fontId="91" fillId="25" borderId="61" xfId="4" applyNumberFormat="1" applyFont="1" applyFill="1" applyBorder="1" applyAlignment="1">
      <alignment horizontal="center" vertical="center" wrapText="1"/>
    </xf>
    <xf numFmtId="3" fontId="33" fillId="0" borderId="0" xfId="57" applyNumberFormat="1" applyAlignment="1">
      <alignment horizontal="left" vertical="center" wrapText="1"/>
    </xf>
    <xf numFmtId="0" fontId="33" fillId="0" borderId="0" xfId="0" applyFont="1"/>
    <xf numFmtId="3" fontId="33" fillId="0" borderId="0" xfId="57" applyNumberFormat="1" applyAlignment="1">
      <alignment horizontal="left" vertical="center"/>
    </xf>
    <xf numFmtId="0" fontId="84" fillId="25" borderId="0" xfId="0" applyFont="1" applyFill="1" applyAlignment="1">
      <alignment horizontal="center"/>
    </xf>
    <xf numFmtId="0" fontId="91" fillId="25" borderId="15" xfId="0" applyFont="1" applyFill="1" applyBorder="1" applyAlignment="1">
      <alignment horizontal="center" vertical="center"/>
    </xf>
    <xf numFmtId="0" fontId="91" fillId="25" borderId="16" xfId="0" applyFont="1" applyFill="1" applyBorder="1" applyAlignment="1">
      <alignment horizontal="center" vertical="center"/>
    </xf>
    <xf numFmtId="0" fontId="91" fillId="25" borderId="17" xfId="0" applyFont="1" applyFill="1" applyBorder="1" applyAlignment="1">
      <alignment horizontal="center" vertical="center"/>
    </xf>
    <xf numFmtId="0" fontId="91" fillId="25" borderId="20" xfId="0" applyFont="1" applyFill="1" applyBorder="1" applyAlignment="1">
      <alignment horizontal="center" vertical="center"/>
    </xf>
    <xf numFmtId="0" fontId="91" fillId="25" borderId="14" xfId="0" applyFont="1" applyFill="1" applyBorder="1" applyAlignment="1">
      <alignment horizontal="center" vertical="center"/>
    </xf>
    <xf numFmtId="0" fontId="91" fillId="25" borderId="11" xfId="0" applyFont="1" applyFill="1" applyBorder="1" applyAlignment="1">
      <alignment horizontal="center" vertical="center"/>
    </xf>
    <xf numFmtId="0" fontId="91" fillId="62" borderId="9" xfId="0" applyFont="1" applyFill="1" applyBorder="1" applyAlignment="1">
      <alignment horizontal="center" vertical="center"/>
    </xf>
    <xf numFmtId="0" fontId="91" fillId="62" borderId="24" xfId="0" applyFont="1" applyFill="1" applyBorder="1" applyAlignment="1">
      <alignment horizontal="center" vertical="center"/>
    </xf>
    <xf numFmtId="0" fontId="91" fillId="62" borderId="13" xfId="0" applyFont="1" applyFill="1" applyBorder="1" applyAlignment="1">
      <alignment horizontal="center" vertical="center"/>
    </xf>
    <xf numFmtId="0" fontId="91" fillId="62" borderId="21" xfId="0" applyFont="1" applyFill="1" applyBorder="1" applyAlignment="1">
      <alignment horizontal="center" vertical="center"/>
    </xf>
    <xf numFmtId="0" fontId="91" fillId="62" borderId="12" xfId="0" applyFont="1" applyFill="1" applyBorder="1" applyAlignment="1">
      <alignment horizontal="center" vertical="center"/>
    </xf>
    <xf numFmtId="0" fontId="91" fillId="27" borderId="20" xfId="0" applyFont="1" applyFill="1" applyBorder="1" applyAlignment="1">
      <alignment horizontal="center" vertical="center" wrapText="1"/>
    </xf>
    <xf numFmtId="0" fontId="91" fillId="27" borderId="14" xfId="0" applyFont="1" applyFill="1" applyBorder="1" applyAlignment="1">
      <alignment horizontal="center" vertical="center" wrapText="1"/>
    </xf>
    <xf numFmtId="0" fontId="91" fillId="27" borderId="24" xfId="0" applyFont="1" applyFill="1" applyBorder="1" applyAlignment="1">
      <alignment horizontal="center" vertical="center" wrapText="1"/>
    </xf>
    <xf numFmtId="0" fontId="91" fillId="27" borderId="10" xfId="0" applyFont="1" applyFill="1" applyBorder="1" applyAlignment="1">
      <alignment horizontal="center" vertical="center" wrapText="1"/>
    </xf>
    <xf numFmtId="0" fontId="91" fillId="27" borderId="9" xfId="0" applyFont="1" applyFill="1" applyBorder="1" applyAlignment="1">
      <alignment horizontal="center" vertical="center" wrapText="1"/>
    </xf>
    <xf numFmtId="0" fontId="91" fillId="27" borderId="13" xfId="0" applyFont="1" applyFill="1" applyBorder="1" applyAlignment="1">
      <alignment horizontal="center" vertical="center" wrapText="1"/>
    </xf>
    <xf numFmtId="0" fontId="91" fillId="27" borderId="12" xfId="0" applyFont="1" applyFill="1" applyBorder="1" applyAlignment="1">
      <alignment horizontal="center" vertical="center" wrapText="1"/>
    </xf>
    <xf numFmtId="0" fontId="91" fillId="25" borderId="22" xfId="0" applyFont="1" applyFill="1" applyBorder="1" applyAlignment="1">
      <alignment horizontal="center" vertical="center" wrapText="1"/>
    </xf>
    <xf numFmtId="0" fontId="91" fillId="25" borderId="56" xfId="0" applyFont="1" applyFill="1" applyBorder="1" applyAlignment="1">
      <alignment horizontal="center" vertical="center" wrapText="1"/>
    </xf>
    <xf numFmtId="0" fontId="91" fillId="25" borderId="23" xfId="0" applyFont="1" applyFill="1" applyBorder="1" applyAlignment="1">
      <alignment horizontal="center" vertical="center" wrapText="1"/>
    </xf>
    <xf numFmtId="0" fontId="91" fillId="25" borderId="57" xfId="0" applyFont="1" applyFill="1" applyBorder="1" applyAlignment="1">
      <alignment horizontal="center" vertical="center" wrapText="1"/>
    </xf>
    <xf numFmtId="1" fontId="91" fillId="62" borderId="9" xfId="0" applyNumberFormat="1" applyFont="1" applyFill="1" applyBorder="1" applyAlignment="1">
      <alignment horizontal="center" vertical="center"/>
    </xf>
    <xf numFmtId="0" fontId="91" fillId="25" borderId="15" xfId="0" applyFont="1" applyFill="1" applyBorder="1" applyAlignment="1">
      <alignment horizontal="center" vertical="center" wrapText="1"/>
    </xf>
    <xf numFmtId="0" fontId="91" fillId="25" borderId="16" xfId="0" applyFont="1" applyFill="1" applyBorder="1" applyAlignment="1">
      <alignment horizontal="center" vertical="center" wrapText="1"/>
    </xf>
    <xf numFmtId="0" fontId="91" fillId="25" borderId="17" xfId="0" applyFont="1" applyFill="1" applyBorder="1" applyAlignment="1">
      <alignment horizontal="center" vertical="center" wrapText="1"/>
    </xf>
    <xf numFmtId="0" fontId="91" fillId="25" borderId="20" xfId="0" applyFont="1" applyFill="1" applyBorder="1" applyAlignment="1">
      <alignment horizontal="center" vertical="center" wrapText="1"/>
    </xf>
    <xf numFmtId="0" fontId="91" fillId="25" borderId="14" xfId="0" applyFont="1" applyFill="1" applyBorder="1" applyAlignment="1">
      <alignment horizontal="center" vertical="center" wrapText="1"/>
    </xf>
    <xf numFmtId="0" fontId="91" fillId="25" borderId="11" xfId="0" applyFont="1" applyFill="1" applyBorder="1" applyAlignment="1">
      <alignment horizontal="center" vertical="center" wrapText="1"/>
    </xf>
    <xf numFmtId="0" fontId="51" fillId="26" borderId="9" xfId="0" applyFont="1" applyFill="1" applyBorder="1" applyAlignment="1">
      <alignment horizontal="left"/>
    </xf>
    <xf numFmtId="0" fontId="91" fillId="62" borderId="15" xfId="0" applyFont="1" applyFill="1" applyBorder="1" applyAlignment="1">
      <alignment horizontal="center" vertical="center"/>
    </xf>
    <xf numFmtId="0" fontId="91" fillId="62" borderId="17" xfId="0" applyFont="1" applyFill="1" applyBorder="1" applyAlignment="1">
      <alignment horizontal="center" vertical="center"/>
    </xf>
    <xf numFmtId="1" fontId="91" fillId="62" borderId="24" xfId="0" applyNumberFormat="1" applyFont="1" applyFill="1" applyBorder="1" applyAlignment="1">
      <alignment horizontal="center" vertical="center"/>
    </xf>
    <xf numFmtId="0" fontId="91" fillId="27" borderId="18" xfId="0" applyFont="1" applyFill="1" applyBorder="1" applyAlignment="1">
      <alignment horizontal="left" vertical="center" wrapText="1"/>
    </xf>
    <xf numFmtId="0" fontId="91" fillId="27" borderId="0" xfId="0" applyFont="1" applyFill="1" applyAlignment="1">
      <alignment horizontal="left" vertical="center" wrapText="1"/>
    </xf>
    <xf numFmtId="0" fontId="33" fillId="0" borderId="9" xfId="0" applyFont="1" applyBorder="1" applyAlignment="1">
      <alignment horizontal="left" vertical="center"/>
    </xf>
    <xf numFmtId="4" fontId="33" fillId="26" borderId="9" xfId="0" applyNumberFormat="1" applyFont="1" applyFill="1" applyBorder="1" applyAlignment="1">
      <alignment horizontal="right" vertical="center"/>
    </xf>
    <xf numFmtId="4" fontId="0" fillId="26" borderId="9" xfId="0" applyNumberFormat="1" applyFill="1" applyBorder="1" applyAlignment="1">
      <alignment horizontal="right" vertical="center"/>
    </xf>
    <xf numFmtId="1" fontId="33" fillId="26" borderId="9" xfId="0" applyNumberFormat="1" applyFont="1" applyFill="1" applyBorder="1" applyAlignment="1">
      <alignment horizontal="right" vertical="center"/>
    </xf>
    <xf numFmtId="1" fontId="0" fillId="26" borderId="9" xfId="0" applyNumberFormat="1" applyFill="1" applyBorder="1" applyAlignment="1">
      <alignment horizontal="right" vertical="center"/>
    </xf>
    <xf numFmtId="1" fontId="0" fillId="24" borderId="13" xfId="0" applyNumberFormat="1" applyFill="1" applyBorder="1" applyAlignment="1">
      <alignment vertical="center"/>
    </xf>
    <xf numFmtId="1" fontId="0" fillId="24" borderId="12" xfId="0" applyNumberFormat="1" applyFill="1" applyBorder="1" applyAlignment="1">
      <alignment vertical="center"/>
    </xf>
    <xf numFmtId="2" fontId="33" fillId="26" borderId="9" xfId="0" applyNumberFormat="1" applyFont="1" applyFill="1" applyBorder="1" applyAlignment="1">
      <alignment horizontal="right" vertical="center"/>
    </xf>
    <xf numFmtId="2" fontId="0" fillId="26" borderId="9" xfId="0" applyNumberFormat="1" applyFill="1" applyBorder="1" applyAlignment="1">
      <alignment horizontal="right" vertical="center"/>
    </xf>
    <xf numFmtId="1" fontId="0" fillId="24" borderId="13" xfId="0" applyNumberFormat="1" applyFill="1" applyBorder="1" applyAlignment="1">
      <alignment horizontal="right"/>
    </xf>
    <xf numFmtId="1" fontId="0" fillId="24" borderId="12" xfId="0" applyNumberFormat="1" applyFill="1" applyBorder="1" applyAlignment="1">
      <alignment horizontal="right"/>
    </xf>
    <xf numFmtId="0" fontId="91" fillId="25" borderId="18" xfId="0" applyFont="1" applyFill="1" applyBorder="1" applyAlignment="1">
      <alignment horizontal="center" vertical="center"/>
    </xf>
    <xf numFmtId="0" fontId="91" fillId="25" borderId="0" xfId="0" applyFont="1" applyFill="1" applyAlignment="1">
      <alignment horizontal="center" vertical="center"/>
    </xf>
    <xf numFmtId="0" fontId="33" fillId="0" borderId="0" xfId="0" applyFont="1" applyAlignment="1">
      <alignment horizontal="left" vertical="center" wrapText="1"/>
    </xf>
  </cellXfs>
  <cellStyles count="4526">
    <cellStyle name="20 % - Akzent1" xfId="83" xr:uid="{00000000-0005-0000-0000-000000000000}"/>
    <cellStyle name="20 % - Akzent1 10" xfId="519" xr:uid="{00000000-0005-0000-0000-000001000000}"/>
    <cellStyle name="20 % - Akzent1 10 2" xfId="520" xr:uid="{00000000-0005-0000-0000-000002000000}"/>
    <cellStyle name="20 % - Akzent1 10 2 2" xfId="521" xr:uid="{00000000-0005-0000-0000-000003000000}"/>
    <cellStyle name="20 % - Akzent1 10 2 2 2" xfId="2883" xr:uid="{C37ED569-8576-462B-9F2E-ADB4AB571089}"/>
    <cellStyle name="20 % - Akzent1 10 2 3" xfId="2882" xr:uid="{AC1E3FC3-555C-4C06-94B4-E4C11B9687B3}"/>
    <cellStyle name="20 % - Akzent1 10 3" xfId="522" xr:uid="{00000000-0005-0000-0000-000004000000}"/>
    <cellStyle name="20 % - Akzent1 10 3 2" xfId="2884" xr:uid="{D12AD075-0CE8-47D7-8093-BA847048ADC8}"/>
    <cellStyle name="20 % - Akzent1 10 4" xfId="2881" xr:uid="{AF70C74A-1136-478D-BFD2-404544BD819F}"/>
    <cellStyle name="20 % - Akzent1 11" xfId="523" xr:uid="{00000000-0005-0000-0000-000005000000}"/>
    <cellStyle name="20 % - Akzent1 11 2" xfId="524" xr:uid="{00000000-0005-0000-0000-000006000000}"/>
    <cellStyle name="20 % - Akzent1 11 2 2" xfId="525" xr:uid="{00000000-0005-0000-0000-000007000000}"/>
    <cellStyle name="20 % - Akzent1 11 2 2 2" xfId="2887" xr:uid="{7E1597D1-83BE-41D4-9473-FAF55FBFE266}"/>
    <cellStyle name="20 % - Akzent1 11 2 3" xfId="2886" xr:uid="{8C962968-6B17-4D5D-A36D-6C81558F7AA4}"/>
    <cellStyle name="20 % - Akzent1 11 3" xfId="526" xr:uid="{00000000-0005-0000-0000-000008000000}"/>
    <cellStyle name="20 % - Akzent1 11 3 2" xfId="2888" xr:uid="{4E60DBEC-EEE2-4E14-8F90-409D598BE3FE}"/>
    <cellStyle name="20 % - Akzent1 11 4" xfId="2885" xr:uid="{6E4AB430-1664-4488-8C7E-6ED041BE075A}"/>
    <cellStyle name="20 % - Akzent1 12" xfId="527" xr:uid="{00000000-0005-0000-0000-000009000000}"/>
    <cellStyle name="20 % - Akzent1 13" xfId="528" xr:uid="{00000000-0005-0000-0000-00000A000000}"/>
    <cellStyle name="20 % - Akzent1 13 2" xfId="529" xr:uid="{00000000-0005-0000-0000-00000B000000}"/>
    <cellStyle name="20 % - Akzent1 13 2 2" xfId="2890" xr:uid="{55957BF7-2B35-4BA7-A227-19197219FA38}"/>
    <cellStyle name="20 % - Akzent1 13 3" xfId="2889" xr:uid="{391FACBC-25BD-4187-AC77-1102A89B33BA}"/>
    <cellStyle name="20 % - Akzent1 14" xfId="530" xr:uid="{00000000-0005-0000-0000-00000C000000}"/>
    <cellStyle name="20 % - Akzent1 14 2" xfId="2891" xr:uid="{C24676CC-76D8-4AA0-AD71-1B7938D9F33D}"/>
    <cellStyle name="20 % - Akzent1 15" xfId="2404" xr:uid="{00000000-0005-0000-0000-00000D000000}"/>
    <cellStyle name="20 % - Akzent1 15 2" xfId="4375" xr:uid="{E756C6B3-4AB2-43DB-A804-FA75C081B666}"/>
    <cellStyle name="20 % - Akzent1 16" xfId="2423" xr:uid="{00000000-0005-0000-0000-00000E000000}"/>
    <cellStyle name="20 % - Akzent1 16 2" xfId="4390" xr:uid="{047206FA-B7CC-4FC5-A80A-B33DA8ED2CFB}"/>
    <cellStyle name="20 % - Akzent1 17" xfId="2439" xr:uid="{00000000-0005-0000-0000-00000F000000}"/>
    <cellStyle name="20 % - Akzent1 17 2" xfId="4402" xr:uid="{EA3F4FC8-5CA1-41EC-9117-0F078C355BAF}"/>
    <cellStyle name="20 % - Akzent1 18" xfId="2737" xr:uid="{1307D6B9-CC1B-4FDE-939C-1A5E781687BD}"/>
    <cellStyle name="20 % - Akzent1 2" xfId="490" xr:uid="{00000000-0005-0000-0000-000010000000}"/>
    <cellStyle name="20 % - Akzent1 2 2" xfId="531" xr:uid="{00000000-0005-0000-0000-000011000000}"/>
    <cellStyle name="20 % - Akzent1 2 2 2" xfId="532" xr:uid="{00000000-0005-0000-0000-000012000000}"/>
    <cellStyle name="20 % - Akzent1 2 2 2 2" xfId="1981" xr:uid="{00000000-0005-0000-0000-000013000000}"/>
    <cellStyle name="20 % - Akzent1 2 2 2 2 2" xfId="2269" xr:uid="{00000000-0005-0000-0000-000014000000}"/>
    <cellStyle name="20 % - Akzent1 2 2 2 2 2 2" xfId="4336" xr:uid="{CF2728D0-FFE4-43E0-9579-BC65600B01A0}"/>
    <cellStyle name="20 % - Akzent1 2 2 2 2 3" xfId="4048" xr:uid="{9F4EB303-FA4F-485C-A7B2-E4D10BF2E573}"/>
    <cellStyle name="20 % - Akzent1 2 2 2 3" xfId="2125" xr:uid="{00000000-0005-0000-0000-000015000000}"/>
    <cellStyle name="20 % - Akzent1 2 2 2 3 2" xfId="4192" xr:uid="{8475CDCF-8CCA-4559-872B-4142DCB3A1E0}"/>
    <cellStyle name="20 % - Akzent1 2 2 2 4" xfId="2893" xr:uid="{B742F1D8-F043-48E1-80FE-FACF492D1CD8}"/>
    <cellStyle name="20 % - Akzent1 2 2 3" xfId="1909" xr:uid="{00000000-0005-0000-0000-000016000000}"/>
    <cellStyle name="20 % - Akzent1 2 2 3 2" xfId="2197" xr:uid="{00000000-0005-0000-0000-000017000000}"/>
    <cellStyle name="20 % - Akzent1 2 2 3 2 2" xfId="4264" xr:uid="{4F7D1CE4-6F56-49C0-84E9-41F2479904CF}"/>
    <cellStyle name="20 % - Akzent1 2 2 3 3" xfId="3976" xr:uid="{24516940-D224-4F33-90E7-A41E98751516}"/>
    <cellStyle name="20 % - Akzent1 2 2 4" xfId="2053" xr:uid="{00000000-0005-0000-0000-000018000000}"/>
    <cellStyle name="20 % - Akzent1 2 2 4 2" xfId="4120" xr:uid="{180E4487-C75A-400F-AD25-325FDBE4D50C}"/>
    <cellStyle name="20 % - Akzent1 2 2 5" xfId="2892" xr:uid="{36475DCF-8E94-40EC-B08E-2B57EB3ABB92}"/>
    <cellStyle name="20 % - Akzent1 2 3" xfId="533" xr:uid="{00000000-0005-0000-0000-000019000000}"/>
    <cellStyle name="20 % - Akzent1 2 3 2" xfId="1939" xr:uid="{00000000-0005-0000-0000-00001A000000}"/>
    <cellStyle name="20 % - Akzent1 2 3 2 2" xfId="2227" xr:uid="{00000000-0005-0000-0000-00001B000000}"/>
    <cellStyle name="20 % - Akzent1 2 3 2 2 2" xfId="4294" xr:uid="{EDC7F104-8443-4AC8-89B3-DC5C201568C5}"/>
    <cellStyle name="20 % - Akzent1 2 3 2 3" xfId="4006" xr:uid="{23FBB7F4-8240-43AB-8AAB-533F6334D46A}"/>
    <cellStyle name="20 % - Akzent1 2 3 3" xfId="2083" xr:uid="{00000000-0005-0000-0000-00001C000000}"/>
    <cellStyle name="20 % - Akzent1 2 3 3 2" xfId="4150" xr:uid="{A4413456-E00F-47DD-A497-659156942F08}"/>
    <cellStyle name="20 % - Akzent1 2 3 4" xfId="2894" xr:uid="{4F50361D-16B5-4694-9FCA-211B45F911DB}"/>
    <cellStyle name="20 % - Akzent1 2 4" xfId="1867" xr:uid="{00000000-0005-0000-0000-00001D000000}"/>
    <cellStyle name="20 % - Akzent1 2 4 2" xfId="2155" xr:uid="{00000000-0005-0000-0000-00001E000000}"/>
    <cellStyle name="20 % - Akzent1 2 4 2 2" xfId="4222" xr:uid="{FB46D7E2-7BE4-4E00-95FF-0F4B14FB5AB7}"/>
    <cellStyle name="20 % - Akzent1 2 4 3" xfId="3934" xr:uid="{168A81AF-5EF7-4D5C-A210-460862827053}"/>
    <cellStyle name="20 % - Akzent1 2 5" xfId="2011" xr:uid="{00000000-0005-0000-0000-00001F000000}"/>
    <cellStyle name="20 % - Akzent1 2 5 2" xfId="4078" xr:uid="{C0C477B3-2C87-43E7-ACDE-6348A0E468AC}"/>
    <cellStyle name="20 % - Akzent1 2 6" xfId="2366" xr:uid="{00000000-0005-0000-0000-000020000000}"/>
    <cellStyle name="20 % - Akzent1 2 7" xfId="2864" xr:uid="{1E254F08-3396-4598-A99A-1A715B253000}"/>
    <cellStyle name="20 % - Akzent1 3" xfId="534" xr:uid="{00000000-0005-0000-0000-000021000000}"/>
    <cellStyle name="20 % - Akzent1 3 2" xfId="535" xr:uid="{00000000-0005-0000-0000-000022000000}"/>
    <cellStyle name="20 % - Akzent1 3 2 2" xfId="536" xr:uid="{00000000-0005-0000-0000-000023000000}"/>
    <cellStyle name="20 % - Akzent1 3 2 2 2" xfId="2897" xr:uid="{774487AE-30EE-45C1-B1EC-823D764150C1}"/>
    <cellStyle name="20 % - Akzent1 3 2 3" xfId="2896" xr:uid="{8D43E1E8-B34E-4F4E-B194-7C7FD167632F}"/>
    <cellStyle name="20 % - Akzent1 3 3" xfId="537" xr:uid="{00000000-0005-0000-0000-000024000000}"/>
    <cellStyle name="20 % - Akzent1 3 3 2" xfId="2898" xr:uid="{C1E1B5EC-8E66-4C84-9E10-C5F36E4D3F3C}"/>
    <cellStyle name="20 % - Akzent1 3 4" xfId="2895" xr:uid="{2638ECF5-0C16-47E1-82A3-173B6255435E}"/>
    <cellStyle name="20 % - Akzent1 4" xfId="538" xr:uid="{00000000-0005-0000-0000-000025000000}"/>
    <cellStyle name="20 % - Akzent1 4 2" xfId="539" xr:uid="{00000000-0005-0000-0000-000026000000}"/>
    <cellStyle name="20 % - Akzent1 4 2 2" xfId="540" xr:uid="{00000000-0005-0000-0000-000027000000}"/>
    <cellStyle name="20 % - Akzent1 4 2 2 2" xfId="2901" xr:uid="{D7F90109-B497-4825-A431-E12BF89AA707}"/>
    <cellStyle name="20 % - Akzent1 4 2 3" xfId="2900" xr:uid="{0C455A43-3003-483B-BE2E-3151651A7DF1}"/>
    <cellStyle name="20 % - Akzent1 4 3" xfId="541" xr:uid="{00000000-0005-0000-0000-000028000000}"/>
    <cellStyle name="20 % - Akzent1 4 3 2" xfId="2902" xr:uid="{02CC93BD-C8EE-4767-A970-2AE4875FDA97}"/>
    <cellStyle name="20 % - Akzent1 4 4" xfId="2899" xr:uid="{208A90CB-5FA1-4D95-9344-B3F8C2216534}"/>
    <cellStyle name="20 % - Akzent1 5" xfId="542" xr:uid="{00000000-0005-0000-0000-000029000000}"/>
    <cellStyle name="20 % - Akzent1 5 2" xfId="543" xr:uid="{00000000-0005-0000-0000-00002A000000}"/>
    <cellStyle name="20 % - Akzent1 5 2 2" xfId="544" xr:uid="{00000000-0005-0000-0000-00002B000000}"/>
    <cellStyle name="20 % - Akzent1 5 2 2 2" xfId="2905" xr:uid="{0458D177-7149-488F-B6E5-4649064A7415}"/>
    <cellStyle name="20 % - Akzent1 5 2 3" xfId="2904" xr:uid="{06D4DAEF-7024-44EF-B907-C28EB94630D5}"/>
    <cellStyle name="20 % - Akzent1 5 3" xfId="545" xr:uid="{00000000-0005-0000-0000-00002C000000}"/>
    <cellStyle name="20 % - Akzent1 5 3 2" xfId="2906" xr:uid="{6285A2F2-325C-4DF0-ABB9-BE9EFFDA7CC6}"/>
    <cellStyle name="20 % - Akzent1 5 4" xfId="2903" xr:uid="{60307393-8EE6-420F-9275-6A8FE3E08DA0}"/>
    <cellStyle name="20 % - Akzent1 6" xfId="546" xr:uid="{00000000-0005-0000-0000-00002D000000}"/>
    <cellStyle name="20 % - Akzent1 6 2" xfId="547" xr:uid="{00000000-0005-0000-0000-00002E000000}"/>
    <cellStyle name="20 % - Akzent1 6 2 2" xfId="548" xr:uid="{00000000-0005-0000-0000-00002F000000}"/>
    <cellStyle name="20 % - Akzent1 6 2 2 2" xfId="2909" xr:uid="{387AD451-FC2E-49AF-BAE1-0B2EAF16E587}"/>
    <cellStyle name="20 % - Akzent1 6 2 3" xfId="2908" xr:uid="{D689FB62-6622-48CA-867E-C1ECC8DDEF85}"/>
    <cellStyle name="20 % - Akzent1 6 3" xfId="549" xr:uid="{00000000-0005-0000-0000-000030000000}"/>
    <cellStyle name="20 % - Akzent1 6 3 2" xfId="2910" xr:uid="{C2E7BEEA-4297-4951-A2B8-3ABD93358EB0}"/>
    <cellStyle name="20 % - Akzent1 6 4" xfId="2907" xr:uid="{8C7E0779-D103-459C-A8A3-3177FC8B53CD}"/>
    <cellStyle name="20 % - Akzent1 7" xfId="550" xr:uid="{00000000-0005-0000-0000-000031000000}"/>
    <cellStyle name="20 % - Akzent1 7 2" xfId="551" xr:uid="{00000000-0005-0000-0000-000032000000}"/>
    <cellStyle name="20 % - Akzent1 7 2 2" xfId="552" xr:uid="{00000000-0005-0000-0000-000033000000}"/>
    <cellStyle name="20 % - Akzent1 7 2 2 2" xfId="2913" xr:uid="{AA7B2D89-D62F-4A69-B296-683EEE1C24D5}"/>
    <cellStyle name="20 % - Akzent1 7 2 3" xfId="2912" xr:uid="{6B11FC43-3211-45FB-8BA6-9B6DC289A500}"/>
    <cellStyle name="20 % - Akzent1 7 3" xfId="553" xr:uid="{00000000-0005-0000-0000-000034000000}"/>
    <cellStyle name="20 % - Akzent1 7 3 2" xfId="2914" xr:uid="{5018C85F-4FDD-4590-B189-15830E0FA83E}"/>
    <cellStyle name="20 % - Akzent1 7 4" xfId="2911" xr:uid="{14E36457-2FA3-4606-B2A8-47A0DEB5AA64}"/>
    <cellStyle name="20 % - Akzent1 8" xfId="554" xr:uid="{00000000-0005-0000-0000-000035000000}"/>
    <cellStyle name="20 % - Akzent1 8 2" xfId="555" xr:uid="{00000000-0005-0000-0000-000036000000}"/>
    <cellStyle name="20 % - Akzent1 8 2 2" xfId="556" xr:uid="{00000000-0005-0000-0000-000037000000}"/>
    <cellStyle name="20 % - Akzent1 8 2 2 2" xfId="2917" xr:uid="{68E8967D-728C-4B2E-A88A-A450540A8582}"/>
    <cellStyle name="20 % - Akzent1 8 2 3" xfId="2916" xr:uid="{2979DC16-4261-434B-AB73-4CA68B3E8FCF}"/>
    <cellStyle name="20 % - Akzent1 8 3" xfId="557" xr:uid="{00000000-0005-0000-0000-000038000000}"/>
    <cellStyle name="20 % - Akzent1 8 3 2" xfId="2918" xr:uid="{0ACAD3DD-D085-437B-984F-CE063256E54A}"/>
    <cellStyle name="20 % - Akzent1 8 4" xfId="2915" xr:uid="{4BE2E30D-BB0D-4DB9-A888-B7C9D14681D0}"/>
    <cellStyle name="20 % - Akzent1 9" xfId="558" xr:uid="{00000000-0005-0000-0000-000039000000}"/>
    <cellStyle name="20 % - Akzent1 9 2" xfId="559" xr:uid="{00000000-0005-0000-0000-00003A000000}"/>
    <cellStyle name="20 % - Akzent1 9 2 2" xfId="560" xr:uid="{00000000-0005-0000-0000-00003B000000}"/>
    <cellStyle name="20 % - Akzent1 9 2 2 2" xfId="2921" xr:uid="{6750D7E9-2B07-41D5-B4DE-5B3D2C4D04C3}"/>
    <cellStyle name="20 % - Akzent1 9 2 3" xfId="2920" xr:uid="{B9F36B08-475F-47F9-8510-E1274A9BE7C7}"/>
    <cellStyle name="20 % - Akzent1 9 3" xfId="561" xr:uid="{00000000-0005-0000-0000-00003C000000}"/>
    <cellStyle name="20 % - Akzent1 9 3 2" xfId="2922" xr:uid="{FDC26194-00EB-4C7D-A34B-A6AC070F8FEC}"/>
    <cellStyle name="20 % - Akzent1 9 4" xfId="2919" xr:uid="{3DA1C35F-82B0-40CB-AD6A-84E5067625BF}"/>
    <cellStyle name="20 % - Akzent2" xfId="87" xr:uid="{00000000-0005-0000-0000-00003D000000}"/>
    <cellStyle name="20 % - Akzent2 10" xfId="562" xr:uid="{00000000-0005-0000-0000-00003E000000}"/>
    <cellStyle name="20 % - Akzent2 10 2" xfId="563" xr:uid="{00000000-0005-0000-0000-00003F000000}"/>
    <cellStyle name="20 % - Akzent2 10 2 2" xfId="564" xr:uid="{00000000-0005-0000-0000-000040000000}"/>
    <cellStyle name="20 % - Akzent2 10 2 2 2" xfId="2925" xr:uid="{6B65A2F5-8481-400E-A27D-27580159E2C5}"/>
    <cellStyle name="20 % - Akzent2 10 2 3" xfId="2924" xr:uid="{A1FC3CAC-E126-409F-915C-D1108A9440E4}"/>
    <cellStyle name="20 % - Akzent2 10 3" xfId="565" xr:uid="{00000000-0005-0000-0000-000041000000}"/>
    <cellStyle name="20 % - Akzent2 10 3 2" xfId="2926" xr:uid="{C807339B-2B0F-4380-B2B7-532A31F13FE6}"/>
    <cellStyle name="20 % - Akzent2 10 4" xfId="2923" xr:uid="{F45AA318-0089-4FE7-A580-49D9EA780ECB}"/>
    <cellStyle name="20 % - Akzent2 11" xfId="566" xr:uid="{00000000-0005-0000-0000-000042000000}"/>
    <cellStyle name="20 % - Akzent2 11 2" xfId="567" xr:uid="{00000000-0005-0000-0000-000043000000}"/>
    <cellStyle name="20 % - Akzent2 11 2 2" xfId="568" xr:uid="{00000000-0005-0000-0000-000044000000}"/>
    <cellStyle name="20 % - Akzent2 11 2 2 2" xfId="2929" xr:uid="{0C2C5A0E-65A3-4D19-9195-05591F338A49}"/>
    <cellStyle name="20 % - Akzent2 11 2 3" xfId="2928" xr:uid="{2BD5CDDD-63EE-43E3-BEAC-AA4F85A13D0F}"/>
    <cellStyle name="20 % - Akzent2 11 3" xfId="569" xr:uid="{00000000-0005-0000-0000-000045000000}"/>
    <cellStyle name="20 % - Akzent2 11 3 2" xfId="2930" xr:uid="{8FF3B4B5-64DD-48D1-8347-7E5D697A07D4}"/>
    <cellStyle name="20 % - Akzent2 11 4" xfId="2927" xr:uid="{ECE54954-07CC-4AE5-99BD-8153191E6084}"/>
    <cellStyle name="20 % - Akzent2 12" xfId="570" xr:uid="{00000000-0005-0000-0000-000046000000}"/>
    <cellStyle name="20 % - Akzent2 13" xfId="571" xr:uid="{00000000-0005-0000-0000-000047000000}"/>
    <cellStyle name="20 % - Akzent2 13 2" xfId="572" xr:uid="{00000000-0005-0000-0000-000048000000}"/>
    <cellStyle name="20 % - Akzent2 13 2 2" xfId="2932" xr:uid="{14F5BF79-6448-44C5-8681-84B6605BDCD4}"/>
    <cellStyle name="20 % - Akzent2 13 3" xfId="2931" xr:uid="{5C360ADC-2DE5-4CCE-BE50-4EDB52A41CD4}"/>
    <cellStyle name="20 % - Akzent2 14" xfId="573" xr:uid="{00000000-0005-0000-0000-000049000000}"/>
    <cellStyle name="20 % - Akzent2 14 2" xfId="2933" xr:uid="{9003EEFE-0894-430E-8496-118A774E0819}"/>
    <cellStyle name="20 % - Akzent2 15" xfId="2406" xr:uid="{00000000-0005-0000-0000-00004A000000}"/>
    <cellStyle name="20 % - Akzent2 15 2" xfId="4377" xr:uid="{45348869-B2C1-4D42-B204-CF1A362714E5}"/>
    <cellStyle name="20 % - Akzent2 16" xfId="2425" xr:uid="{00000000-0005-0000-0000-00004B000000}"/>
    <cellStyle name="20 % - Akzent2 16 2" xfId="4392" xr:uid="{9BF63474-9DC3-4DAB-AA24-F412492EE4E7}"/>
    <cellStyle name="20 % - Akzent2 17" xfId="2441" xr:uid="{00000000-0005-0000-0000-00004C000000}"/>
    <cellStyle name="20 % - Akzent2 17 2" xfId="4404" xr:uid="{46186E47-3637-4E46-94B7-223F402832D7}"/>
    <cellStyle name="20 % - Akzent2 18" xfId="2740" xr:uid="{9A1037C5-B6E4-4689-BE2F-6FFD88D98AC1}"/>
    <cellStyle name="20 % - Akzent2 2" xfId="492" xr:uid="{00000000-0005-0000-0000-00004D000000}"/>
    <cellStyle name="20 % - Akzent2 2 2" xfId="574" xr:uid="{00000000-0005-0000-0000-00004E000000}"/>
    <cellStyle name="20 % - Akzent2 2 2 2" xfId="575" xr:uid="{00000000-0005-0000-0000-00004F000000}"/>
    <cellStyle name="20 % - Akzent2 2 2 2 2" xfId="1983" xr:uid="{00000000-0005-0000-0000-000050000000}"/>
    <cellStyle name="20 % - Akzent2 2 2 2 2 2" xfId="2271" xr:uid="{00000000-0005-0000-0000-000051000000}"/>
    <cellStyle name="20 % - Akzent2 2 2 2 2 2 2" xfId="4338" xr:uid="{2191074F-835B-4565-8BFB-F7C189E69523}"/>
    <cellStyle name="20 % - Akzent2 2 2 2 2 3" xfId="4050" xr:uid="{8B64C753-65B2-4CB4-92A2-1EC20DC30571}"/>
    <cellStyle name="20 % - Akzent2 2 2 2 3" xfId="2127" xr:uid="{00000000-0005-0000-0000-000052000000}"/>
    <cellStyle name="20 % - Akzent2 2 2 2 3 2" xfId="4194" xr:uid="{33846DC1-6CFE-44E4-8539-0C5CECC1325D}"/>
    <cellStyle name="20 % - Akzent2 2 2 2 4" xfId="2935" xr:uid="{6E32B6E1-7B0D-40BE-B2A7-4BE645EBF570}"/>
    <cellStyle name="20 % - Akzent2 2 2 3" xfId="1911" xr:uid="{00000000-0005-0000-0000-000053000000}"/>
    <cellStyle name="20 % - Akzent2 2 2 3 2" xfId="2199" xr:uid="{00000000-0005-0000-0000-000054000000}"/>
    <cellStyle name="20 % - Akzent2 2 2 3 2 2" xfId="4266" xr:uid="{2ED1A902-5C61-42D5-9C2D-AD11941ED9B6}"/>
    <cellStyle name="20 % - Akzent2 2 2 3 3" xfId="3978" xr:uid="{326B4CC0-35A3-430D-AA28-D26B2FC635AD}"/>
    <cellStyle name="20 % - Akzent2 2 2 4" xfId="2055" xr:uid="{00000000-0005-0000-0000-000055000000}"/>
    <cellStyle name="20 % - Akzent2 2 2 4 2" xfId="4122" xr:uid="{5B3F0FD4-8924-4219-8873-D22B82C91202}"/>
    <cellStyle name="20 % - Akzent2 2 2 5" xfId="2934" xr:uid="{7A8ACF16-9B4E-4806-9C53-FEC543617866}"/>
    <cellStyle name="20 % - Akzent2 2 3" xfId="576" xr:uid="{00000000-0005-0000-0000-000056000000}"/>
    <cellStyle name="20 % - Akzent2 2 3 2" xfId="1941" xr:uid="{00000000-0005-0000-0000-000057000000}"/>
    <cellStyle name="20 % - Akzent2 2 3 2 2" xfId="2229" xr:uid="{00000000-0005-0000-0000-000058000000}"/>
    <cellStyle name="20 % - Akzent2 2 3 2 2 2" xfId="4296" xr:uid="{607D9B89-88C9-418A-B077-46F55634E949}"/>
    <cellStyle name="20 % - Akzent2 2 3 2 3" xfId="4008" xr:uid="{F6C2FFFC-94CD-455F-81B8-CBA9A5FC9AE7}"/>
    <cellStyle name="20 % - Akzent2 2 3 3" xfId="2085" xr:uid="{00000000-0005-0000-0000-000059000000}"/>
    <cellStyle name="20 % - Akzent2 2 3 3 2" xfId="4152" xr:uid="{81A148B1-DFF4-4D7A-AFEA-3679DE96CF40}"/>
    <cellStyle name="20 % - Akzent2 2 3 4" xfId="2936" xr:uid="{8615DD86-8E2D-4D11-A7E6-01D3D7511898}"/>
    <cellStyle name="20 % - Akzent2 2 4" xfId="1869" xr:uid="{00000000-0005-0000-0000-00005A000000}"/>
    <cellStyle name="20 % - Akzent2 2 4 2" xfId="2157" xr:uid="{00000000-0005-0000-0000-00005B000000}"/>
    <cellStyle name="20 % - Akzent2 2 4 2 2" xfId="4224" xr:uid="{1BFC42C4-0A77-4792-8180-4D46A1D9E1C2}"/>
    <cellStyle name="20 % - Akzent2 2 4 3" xfId="3936" xr:uid="{761449EB-9C8B-471F-833E-4DB2BDE8D54F}"/>
    <cellStyle name="20 % - Akzent2 2 5" xfId="2013" xr:uid="{00000000-0005-0000-0000-00005C000000}"/>
    <cellStyle name="20 % - Akzent2 2 5 2" xfId="4080" xr:uid="{302A1846-D751-4345-8B95-CA9966F0CFEB}"/>
    <cellStyle name="20 % - Akzent2 2 6" xfId="2367" xr:uid="{00000000-0005-0000-0000-00005D000000}"/>
    <cellStyle name="20 % - Akzent2 2 7" xfId="2866" xr:uid="{DB030133-4129-4F8F-8D97-50509E1CC1E5}"/>
    <cellStyle name="20 % - Akzent2 3" xfId="577" xr:uid="{00000000-0005-0000-0000-00005E000000}"/>
    <cellStyle name="20 % - Akzent2 3 2" xfId="578" xr:uid="{00000000-0005-0000-0000-00005F000000}"/>
    <cellStyle name="20 % - Akzent2 3 2 2" xfId="579" xr:uid="{00000000-0005-0000-0000-000060000000}"/>
    <cellStyle name="20 % - Akzent2 3 2 2 2" xfId="2939" xr:uid="{4BC9D66C-6E26-4F13-BAEA-5A34599AD1BC}"/>
    <cellStyle name="20 % - Akzent2 3 2 3" xfId="2938" xr:uid="{2FCCB943-F49F-4801-A7DC-C237167C9FBA}"/>
    <cellStyle name="20 % - Akzent2 3 3" xfId="580" xr:uid="{00000000-0005-0000-0000-000061000000}"/>
    <cellStyle name="20 % - Akzent2 3 3 2" xfId="2940" xr:uid="{032D606B-6E32-4DC1-A35D-F62C27E85B97}"/>
    <cellStyle name="20 % - Akzent2 3 4" xfId="2937" xr:uid="{BDCAB3A3-E040-4D10-82AC-33CB42057BA5}"/>
    <cellStyle name="20 % - Akzent2 4" xfId="581" xr:uid="{00000000-0005-0000-0000-000062000000}"/>
    <cellStyle name="20 % - Akzent2 4 2" xfId="582" xr:uid="{00000000-0005-0000-0000-000063000000}"/>
    <cellStyle name="20 % - Akzent2 4 2 2" xfId="583" xr:uid="{00000000-0005-0000-0000-000064000000}"/>
    <cellStyle name="20 % - Akzent2 4 2 2 2" xfId="2943" xr:uid="{7BBCC469-8751-4150-83C4-A440EBA9FFBB}"/>
    <cellStyle name="20 % - Akzent2 4 2 3" xfId="2942" xr:uid="{6EFF8CC4-A61A-4BC4-8721-E90AB51A4AAB}"/>
    <cellStyle name="20 % - Akzent2 4 3" xfId="584" xr:uid="{00000000-0005-0000-0000-000065000000}"/>
    <cellStyle name="20 % - Akzent2 4 3 2" xfId="2944" xr:uid="{B19BDA20-6D4B-480A-9D31-CB4C3EDA3BEE}"/>
    <cellStyle name="20 % - Akzent2 4 4" xfId="2941" xr:uid="{7CA1E936-C4A2-486A-B43D-84563B8858DA}"/>
    <cellStyle name="20 % - Akzent2 5" xfId="585" xr:uid="{00000000-0005-0000-0000-000066000000}"/>
    <cellStyle name="20 % - Akzent2 5 2" xfId="586" xr:uid="{00000000-0005-0000-0000-000067000000}"/>
    <cellStyle name="20 % - Akzent2 5 2 2" xfId="587" xr:uid="{00000000-0005-0000-0000-000068000000}"/>
    <cellStyle name="20 % - Akzent2 5 2 2 2" xfId="2947" xr:uid="{228CD958-0295-4B66-96F4-4B08E0D30C03}"/>
    <cellStyle name="20 % - Akzent2 5 2 3" xfId="2946" xr:uid="{F9A9F73E-8BAA-4148-ACE4-27FEA84ECFE8}"/>
    <cellStyle name="20 % - Akzent2 5 3" xfId="588" xr:uid="{00000000-0005-0000-0000-000069000000}"/>
    <cellStyle name="20 % - Akzent2 5 3 2" xfId="2948" xr:uid="{927B18F6-580A-4E73-AEBB-C7F3E17125A5}"/>
    <cellStyle name="20 % - Akzent2 5 4" xfId="2945" xr:uid="{CE79BF99-10C7-4F29-9B47-34015209865B}"/>
    <cellStyle name="20 % - Akzent2 6" xfId="589" xr:uid="{00000000-0005-0000-0000-00006A000000}"/>
    <cellStyle name="20 % - Akzent2 6 2" xfId="590" xr:uid="{00000000-0005-0000-0000-00006B000000}"/>
    <cellStyle name="20 % - Akzent2 6 2 2" xfId="591" xr:uid="{00000000-0005-0000-0000-00006C000000}"/>
    <cellStyle name="20 % - Akzent2 6 2 2 2" xfId="2951" xr:uid="{881A034A-2ED8-46B9-AC72-0928060CB2C7}"/>
    <cellStyle name="20 % - Akzent2 6 2 3" xfId="2950" xr:uid="{D0FC71CA-6606-4996-948E-59B2B2C42EA3}"/>
    <cellStyle name="20 % - Akzent2 6 3" xfId="592" xr:uid="{00000000-0005-0000-0000-00006D000000}"/>
    <cellStyle name="20 % - Akzent2 6 3 2" xfId="2952" xr:uid="{B38208A8-FFC0-45A8-AD1C-42747E78686E}"/>
    <cellStyle name="20 % - Akzent2 6 4" xfId="2949" xr:uid="{220839AC-820E-42C5-85CE-A6DB2E6581F5}"/>
    <cellStyle name="20 % - Akzent2 7" xfId="593" xr:uid="{00000000-0005-0000-0000-00006E000000}"/>
    <cellStyle name="20 % - Akzent2 7 2" xfId="594" xr:uid="{00000000-0005-0000-0000-00006F000000}"/>
    <cellStyle name="20 % - Akzent2 7 2 2" xfId="595" xr:uid="{00000000-0005-0000-0000-000070000000}"/>
    <cellStyle name="20 % - Akzent2 7 2 2 2" xfId="2955" xr:uid="{AE9D6FC2-6ECE-4A5C-BE48-36823E3CE5E2}"/>
    <cellStyle name="20 % - Akzent2 7 2 3" xfId="2954" xr:uid="{ED1BA5B2-5A8C-4A7F-9610-80CA3840FC2F}"/>
    <cellStyle name="20 % - Akzent2 7 3" xfId="596" xr:uid="{00000000-0005-0000-0000-000071000000}"/>
    <cellStyle name="20 % - Akzent2 7 3 2" xfId="2956" xr:uid="{4A823473-D85E-4363-B184-3DC2C4A30224}"/>
    <cellStyle name="20 % - Akzent2 7 4" xfId="2953" xr:uid="{D0DAF93E-90A8-4A28-8AC8-5F98BB65142A}"/>
    <cellStyle name="20 % - Akzent2 8" xfId="597" xr:uid="{00000000-0005-0000-0000-000072000000}"/>
    <cellStyle name="20 % - Akzent2 8 2" xfId="598" xr:uid="{00000000-0005-0000-0000-000073000000}"/>
    <cellStyle name="20 % - Akzent2 8 2 2" xfId="599" xr:uid="{00000000-0005-0000-0000-000074000000}"/>
    <cellStyle name="20 % - Akzent2 8 2 2 2" xfId="2959" xr:uid="{6A23F2DF-EAE4-4C71-AC02-24CED2335501}"/>
    <cellStyle name="20 % - Akzent2 8 2 3" xfId="2958" xr:uid="{040F560C-9AFD-49B6-9400-31A233FBFB8B}"/>
    <cellStyle name="20 % - Akzent2 8 3" xfId="600" xr:uid="{00000000-0005-0000-0000-000075000000}"/>
    <cellStyle name="20 % - Akzent2 8 3 2" xfId="2960" xr:uid="{8DFDD775-6A53-4935-9E9A-B2C9BA6DE418}"/>
    <cellStyle name="20 % - Akzent2 8 4" xfId="2957" xr:uid="{948A9C79-084F-4D36-897A-F6CF41DA2007}"/>
    <cellStyle name="20 % - Akzent2 9" xfId="601" xr:uid="{00000000-0005-0000-0000-000076000000}"/>
    <cellStyle name="20 % - Akzent2 9 2" xfId="602" xr:uid="{00000000-0005-0000-0000-000077000000}"/>
    <cellStyle name="20 % - Akzent2 9 2 2" xfId="603" xr:uid="{00000000-0005-0000-0000-000078000000}"/>
    <cellStyle name="20 % - Akzent2 9 2 2 2" xfId="2963" xr:uid="{FA56F140-5DD8-4FC2-B89E-E10B9C10A171}"/>
    <cellStyle name="20 % - Akzent2 9 2 3" xfId="2962" xr:uid="{FEA4A039-2823-4546-B907-97E0174999EC}"/>
    <cellStyle name="20 % - Akzent2 9 3" xfId="604" xr:uid="{00000000-0005-0000-0000-000079000000}"/>
    <cellStyle name="20 % - Akzent2 9 3 2" xfId="2964" xr:uid="{EB1B6B67-5542-4C9F-A0F7-EE05CFC02B50}"/>
    <cellStyle name="20 % - Akzent2 9 4" xfId="2961" xr:uid="{CDAA7B85-2AC2-467C-A698-E723F2FE8730}"/>
    <cellStyle name="20 % - Akzent3" xfId="91" xr:uid="{00000000-0005-0000-0000-00007A000000}"/>
    <cellStyle name="20 % - Akzent3 10" xfId="605" xr:uid="{00000000-0005-0000-0000-00007B000000}"/>
    <cellStyle name="20 % - Akzent3 10 2" xfId="606" xr:uid="{00000000-0005-0000-0000-00007C000000}"/>
    <cellStyle name="20 % - Akzent3 10 2 2" xfId="607" xr:uid="{00000000-0005-0000-0000-00007D000000}"/>
    <cellStyle name="20 % - Akzent3 10 2 2 2" xfId="2967" xr:uid="{F9C37C3B-74E3-49DF-9BCB-5E27FDD187C2}"/>
    <cellStyle name="20 % - Akzent3 10 2 3" xfId="2966" xr:uid="{9590EE17-D0B8-4CC0-A8B7-0FA864614956}"/>
    <cellStyle name="20 % - Akzent3 10 3" xfId="608" xr:uid="{00000000-0005-0000-0000-00007E000000}"/>
    <cellStyle name="20 % - Akzent3 10 3 2" xfId="2968" xr:uid="{C8ACA18E-0BCF-4D58-8426-3854295C4DD2}"/>
    <cellStyle name="20 % - Akzent3 10 4" xfId="2965" xr:uid="{EF317492-F01E-4F29-8EA1-7EBFB70D2E58}"/>
    <cellStyle name="20 % - Akzent3 11" xfId="609" xr:uid="{00000000-0005-0000-0000-00007F000000}"/>
    <cellStyle name="20 % - Akzent3 11 2" xfId="610" xr:uid="{00000000-0005-0000-0000-000080000000}"/>
    <cellStyle name="20 % - Akzent3 11 2 2" xfId="611" xr:uid="{00000000-0005-0000-0000-000081000000}"/>
    <cellStyle name="20 % - Akzent3 11 2 2 2" xfId="2971" xr:uid="{862EFD1C-AA3D-488A-853E-DE51AC320E42}"/>
    <cellStyle name="20 % - Akzent3 11 2 3" xfId="2970" xr:uid="{34F3E591-DD10-4D45-97AD-60782546EADA}"/>
    <cellStyle name="20 % - Akzent3 11 3" xfId="612" xr:uid="{00000000-0005-0000-0000-000082000000}"/>
    <cellStyle name="20 % - Akzent3 11 3 2" xfId="2972" xr:uid="{82D6EBEB-76FA-4A95-89C5-0E9BAF997CDE}"/>
    <cellStyle name="20 % - Akzent3 11 4" xfId="2969" xr:uid="{86A9EEC8-D0AD-4FB0-B085-35F4E21E0177}"/>
    <cellStyle name="20 % - Akzent3 12" xfId="613" xr:uid="{00000000-0005-0000-0000-000083000000}"/>
    <cellStyle name="20 % - Akzent3 13" xfId="614" xr:uid="{00000000-0005-0000-0000-000084000000}"/>
    <cellStyle name="20 % - Akzent3 13 2" xfId="615" xr:uid="{00000000-0005-0000-0000-000085000000}"/>
    <cellStyle name="20 % - Akzent3 13 2 2" xfId="2974" xr:uid="{4FFD57A1-FBFF-444C-A140-7016FE5EF9C7}"/>
    <cellStyle name="20 % - Akzent3 13 3" xfId="2973" xr:uid="{63A39E17-90EC-4754-9F16-11895374A909}"/>
    <cellStyle name="20 % - Akzent3 14" xfId="616" xr:uid="{00000000-0005-0000-0000-000086000000}"/>
    <cellStyle name="20 % - Akzent3 14 2" xfId="2975" xr:uid="{331C76BA-2F42-4ADA-B68F-BB9B93BA1A54}"/>
    <cellStyle name="20 % - Akzent3 15" xfId="2408" xr:uid="{00000000-0005-0000-0000-000087000000}"/>
    <cellStyle name="20 % - Akzent3 15 2" xfId="4379" xr:uid="{A274A384-A442-4F87-B847-B207C09342A2}"/>
    <cellStyle name="20 % - Akzent3 16" xfId="2427" xr:uid="{00000000-0005-0000-0000-000088000000}"/>
    <cellStyle name="20 % - Akzent3 16 2" xfId="4394" xr:uid="{600EB5C5-010D-4E16-B874-59FAA5A5703F}"/>
    <cellStyle name="20 % - Akzent3 17" xfId="2443" xr:uid="{00000000-0005-0000-0000-000089000000}"/>
    <cellStyle name="20 % - Akzent3 17 2" xfId="4406" xr:uid="{F7D80BE7-CDB4-4CD9-9B61-A51AE9481708}"/>
    <cellStyle name="20 % - Akzent3 18" xfId="2743" xr:uid="{69F6FBD3-58D8-47A4-93A8-D4EF6B6159F5}"/>
    <cellStyle name="20 % - Akzent3 2" xfId="494" xr:uid="{00000000-0005-0000-0000-00008A000000}"/>
    <cellStyle name="20 % - Akzent3 2 2" xfId="617" xr:uid="{00000000-0005-0000-0000-00008B000000}"/>
    <cellStyle name="20 % - Akzent3 2 2 2" xfId="618" xr:uid="{00000000-0005-0000-0000-00008C000000}"/>
    <cellStyle name="20 % - Akzent3 2 2 2 2" xfId="1985" xr:uid="{00000000-0005-0000-0000-00008D000000}"/>
    <cellStyle name="20 % - Akzent3 2 2 2 2 2" xfId="2273" xr:uid="{00000000-0005-0000-0000-00008E000000}"/>
    <cellStyle name="20 % - Akzent3 2 2 2 2 2 2" xfId="4340" xr:uid="{91272658-A52E-4098-B2C5-446E46CC0DBE}"/>
    <cellStyle name="20 % - Akzent3 2 2 2 2 3" xfId="4052" xr:uid="{A737E668-A22A-47E2-95D0-EAEF76B8C924}"/>
    <cellStyle name="20 % - Akzent3 2 2 2 3" xfId="2129" xr:uid="{00000000-0005-0000-0000-00008F000000}"/>
    <cellStyle name="20 % - Akzent3 2 2 2 3 2" xfId="4196" xr:uid="{1950CC7F-B1F5-4D08-AB92-602CF65141CE}"/>
    <cellStyle name="20 % - Akzent3 2 2 2 4" xfId="2977" xr:uid="{9DC84566-F1E6-4BEA-91D4-0D4B97C214DB}"/>
    <cellStyle name="20 % - Akzent3 2 2 3" xfId="1913" xr:uid="{00000000-0005-0000-0000-000090000000}"/>
    <cellStyle name="20 % - Akzent3 2 2 3 2" xfId="2201" xr:uid="{00000000-0005-0000-0000-000091000000}"/>
    <cellStyle name="20 % - Akzent3 2 2 3 2 2" xfId="4268" xr:uid="{4FF8AE75-0D32-4CE1-8BEC-C5A5F091B04E}"/>
    <cellStyle name="20 % - Akzent3 2 2 3 3" xfId="3980" xr:uid="{37A4F2E4-E9DE-40FA-ABAE-48A97ABDCFB9}"/>
    <cellStyle name="20 % - Akzent3 2 2 4" xfId="2057" xr:uid="{00000000-0005-0000-0000-000092000000}"/>
    <cellStyle name="20 % - Akzent3 2 2 4 2" xfId="4124" xr:uid="{8E1CA0B2-CA33-41DF-81CD-A8122638D68C}"/>
    <cellStyle name="20 % - Akzent3 2 2 5" xfId="2976" xr:uid="{9FC7203A-9D5F-47BC-95FD-C9534C665836}"/>
    <cellStyle name="20 % - Akzent3 2 3" xfId="619" xr:uid="{00000000-0005-0000-0000-000093000000}"/>
    <cellStyle name="20 % - Akzent3 2 3 2" xfId="1943" xr:uid="{00000000-0005-0000-0000-000094000000}"/>
    <cellStyle name="20 % - Akzent3 2 3 2 2" xfId="2231" xr:uid="{00000000-0005-0000-0000-000095000000}"/>
    <cellStyle name="20 % - Akzent3 2 3 2 2 2" xfId="4298" xr:uid="{D9C55F8B-D073-4BA4-B541-2ACCB20CB20A}"/>
    <cellStyle name="20 % - Akzent3 2 3 2 3" xfId="4010" xr:uid="{111DE5AF-F7E1-43E9-94BA-8BD0D0F40480}"/>
    <cellStyle name="20 % - Akzent3 2 3 3" xfId="2087" xr:uid="{00000000-0005-0000-0000-000096000000}"/>
    <cellStyle name="20 % - Akzent3 2 3 3 2" xfId="4154" xr:uid="{CDA4E3FA-E42E-4ED9-8206-6B0B64A46EEC}"/>
    <cellStyle name="20 % - Akzent3 2 3 4" xfId="2978" xr:uid="{FF9D237B-F98B-4EFD-9BD5-320FF3334EA8}"/>
    <cellStyle name="20 % - Akzent3 2 4" xfId="1871" xr:uid="{00000000-0005-0000-0000-000097000000}"/>
    <cellStyle name="20 % - Akzent3 2 4 2" xfId="2159" xr:uid="{00000000-0005-0000-0000-000098000000}"/>
    <cellStyle name="20 % - Akzent3 2 4 2 2" xfId="4226" xr:uid="{B7399A9D-0EEE-4B54-9F9B-BEBA9E520A67}"/>
    <cellStyle name="20 % - Akzent3 2 4 3" xfId="3938" xr:uid="{67396595-E55F-45A0-951D-730740A70FCE}"/>
    <cellStyle name="20 % - Akzent3 2 5" xfId="2015" xr:uid="{00000000-0005-0000-0000-000099000000}"/>
    <cellStyle name="20 % - Akzent3 2 5 2" xfId="4082" xr:uid="{DAA0126A-2E75-4C5D-A0D0-36286EDECAD1}"/>
    <cellStyle name="20 % - Akzent3 2 6" xfId="2368" xr:uid="{00000000-0005-0000-0000-00009A000000}"/>
    <cellStyle name="20 % - Akzent3 2 7" xfId="2868" xr:uid="{AE782283-989F-4915-A175-0A911212AAF1}"/>
    <cellStyle name="20 % - Akzent3 3" xfId="620" xr:uid="{00000000-0005-0000-0000-00009B000000}"/>
    <cellStyle name="20 % - Akzent3 3 2" xfId="621" xr:uid="{00000000-0005-0000-0000-00009C000000}"/>
    <cellStyle name="20 % - Akzent3 3 2 2" xfId="622" xr:uid="{00000000-0005-0000-0000-00009D000000}"/>
    <cellStyle name="20 % - Akzent3 3 2 2 2" xfId="2981" xr:uid="{B98BC8B2-ACE2-4289-A7BA-C56F1C09CC42}"/>
    <cellStyle name="20 % - Akzent3 3 2 3" xfId="2980" xr:uid="{A4B21085-A897-4AC1-BEF2-9546E962C16B}"/>
    <cellStyle name="20 % - Akzent3 3 3" xfId="623" xr:uid="{00000000-0005-0000-0000-00009E000000}"/>
    <cellStyle name="20 % - Akzent3 3 3 2" xfId="2982" xr:uid="{693146B9-3E61-44DE-A81D-8280A6759AC4}"/>
    <cellStyle name="20 % - Akzent3 3 4" xfId="2979" xr:uid="{314806D3-2EBF-4BBF-9FDA-02733F85C075}"/>
    <cellStyle name="20 % - Akzent3 4" xfId="624" xr:uid="{00000000-0005-0000-0000-00009F000000}"/>
    <cellStyle name="20 % - Akzent3 4 2" xfId="625" xr:uid="{00000000-0005-0000-0000-0000A0000000}"/>
    <cellStyle name="20 % - Akzent3 4 2 2" xfId="626" xr:uid="{00000000-0005-0000-0000-0000A1000000}"/>
    <cellStyle name="20 % - Akzent3 4 2 2 2" xfId="2985" xr:uid="{042E42AF-6C30-495B-B34C-52393C887ECF}"/>
    <cellStyle name="20 % - Akzent3 4 2 3" xfId="2984" xr:uid="{8A2E23FF-3ECE-4BC9-A7D3-DE42BCB411E0}"/>
    <cellStyle name="20 % - Akzent3 4 3" xfId="627" xr:uid="{00000000-0005-0000-0000-0000A2000000}"/>
    <cellStyle name="20 % - Akzent3 4 3 2" xfId="2986" xr:uid="{810EA14A-4A6C-43BD-B1EC-9A04793F921A}"/>
    <cellStyle name="20 % - Akzent3 4 4" xfId="2983" xr:uid="{B108C7C1-BAA2-4E05-85AF-A7AAC5A842F9}"/>
    <cellStyle name="20 % - Akzent3 5" xfId="628" xr:uid="{00000000-0005-0000-0000-0000A3000000}"/>
    <cellStyle name="20 % - Akzent3 5 2" xfId="629" xr:uid="{00000000-0005-0000-0000-0000A4000000}"/>
    <cellStyle name="20 % - Akzent3 5 2 2" xfId="630" xr:uid="{00000000-0005-0000-0000-0000A5000000}"/>
    <cellStyle name="20 % - Akzent3 5 2 2 2" xfId="2989" xr:uid="{7B68DA22-68C9-4A4B-9763-19CFE398DEB3}"/>
    <cellStyle name="20 % - Akzent3 5 2 3" xfId="2988" xr:uid="{4CCA116F-FAF9-4F6C-AEEB-F7299401258D}"/>
    <cellStyle name="20 % - Akzent3 5 3" xfId="631" xr:uid="{00000000-0005-0000-0000-0000A6000000}"/>
    <cellStyle name="20 % - Akzent3 5 3 2" xfId="2990" xr:uid="{2F3D5501-8589-40B6-AB0C-2F4FE46B24B3}"/>
    <cellStyle name="20 % - Akzent3 5 4" xfId="2987" xr:uid="{583F89AB-A650-4624-80CF-996DFC729CA8}"/>
    <cellStyle name="20 % - Akzent3 6" xfId="632" xr:uid="{00000000-0005-0000-0000-0000A7000000}"/>
    <cellStyle name="20 % - Akzent3 6 2" xfId="633" xr:uid="{00000000-0005-0000-0000-0000A8000000}"/>
    <cellStyle name="20 % - Akzent3 6 2 2" xfId="634" xr:uid="{00000000-0005-0000-0000-0000A9000000}"/>
    <cellStyle name="20 % - Akzent3 6 2 2 2" xfId="2993" xr:uid="{548EDCCF-E910-4C1E-ADE3-994FB3B057B2}"/>
    <cellStyle name="20 % - Akzent3 6 2 3" xfId="2992" xr:uid="{7E1F5622-3A5E-4AF6-A26F-ECBCBAD1D00C}"/>
    <cellStyle name="20 % - Akzent3 6 3" xfId="635" xr:uid="{00000000-0005-0000-0000-0000AA000000}"/>
    <cellStyle name="20 % - Akzent3 6 3 2" xfId="2994" xr:uid="{307403C7-86E6-4C70-A7B7-0AC88E52B77B}"/>
    <cellStyle name="20 % - Akzent3 6 4" xfId="2991" xr:uid="{7B51F12B-FBA5-40E4-B224-08487EE7035D}"/>
    <cellStyle name="20 % - Akzent3 7" xfId="636" xr:uid="{00000000-0005-0000-0000-0000AB000000}"/>
    <cellStyle name="20 % - Akzent3 7 2" xfId="637" xr:uid="{00000000-0005-0000-0000-0000AC000000}"/>
    <cellStyle name="20 % - Akzent3 7 2 2" xfId="638" xr:uid="{00000000-0005-0000-0000-0000AD000000}"/>
    <cellStyle name="20 % - Akzent3 7 2 2 2" xfId="2997" xr:uid="{1C2AE05E-62D5-45F0-A858-C6B54673465C}"/>
    <cellStyle name="20 % - Akzent3 7 2 3" xfId="2996" xr:uid="{20266119-1419-4384-9DC8-ABAB283670BC}"/>
    <cellStyle name="20 % - Akzent3 7 3" xfId="639" xr:uid="{00000000-0005-0000-0000-0000AE000000}"/>
    <cellStyle name="20 % - Akzent3 7 3 2" xfId="2998" xr:uid="{4AAA23EE-7F28-46A8-A4B2-0640D171C0F7}"/>
    <cellStyle name="20 % - Akzent3 7 4" xfId="2995" xr:uid="{64A3D477-AD0A-4DBD-BA86-FBE524A18420}"/>
    <cellStyle name="20 % - Akzent3 8" xfId="640" xr:uid="{00000000-0005-0000-0000-0000AF000000}"/>
    <cellStyle name="20 % - Akzent3 8 2" xfId="641" xr:uid="{00000000-0005-0000-0000-0000B0000000}"/>
    <cellStyle name="20 % - Akzent3 8 2 2" xfId="642" xr:uid="{00000000-0005-0000-0000-0000B1000000}"/>
    <cellStyle name="20 % - Akzent3 8 2 2 2" xfId="3001" xr:uid="{348C815D-403E-4466-9502-F14A48668ED8}"/>
    <cellStyle name="20 % - Akzent3 8 2 3" xfId="3000" xr:uid="{B848D46E-8233-4051-A5FD-12A13DD911C2}"/>
    <cellStyle name="20 % - Akzent3 8 3" xfId="643" xr:uid="{00000000-0005-0000-0000-0000B2000000}"/>
    <cellStyle name="20 % - Akzent3 8 3 2" xfId="3002" xr:uid="{634B75CD-E9A4-4A94-B39C-117E455271E0}"/>
    <cellStyle name="20 % - Akzent3 8 4" xfId="2999" xr:uid="{A8F4C7E6-1874-421A-9747-0C63ECE60D6C}"/>
    <cellStyle name="20 % - Akzent3 9" xfId="644" xr:uid="{00000000-0005-0000-0000-0000B3000000}"/>
    <cellStyle name="20 % - Akzent3 9 2" xfId="645" xr:uid="{00000000-0005-0000-0000-0000B4000000}"/>
    <cellStyle name="20 % - Akzent3 9 2 2" xfId="646" xr:uid="{00000000-0005-0000-0000-0000B5000000}"/>
    <cellStyle name="20 % - Akzent3 9 2 2 2" xfId="3005" xr:uid="{BBF6716A-7133-4644-BD63-0559C3BCFEF4}"/>
    <cellStyle name="20 % - Akzent3 9 2 3" xfId="3004" xr:uid="{B488ADB7-D180-4159-B084-F8A00044A2B8}"/>
    <cellStyle name="20 % - Akzent3 9 3" xfId="647" xr:uid="{00000000-0005-0000-0000-0000B6000000}"/>
    <cellStyle name="20 % - Akzent3 9 3 2" xfId="3006" xr:uid="{0FE3F3A0-2EFD-49FE-B6C0-02B032853A16}"/>
    <cellStyle name="20 % - Akzent3 9 4" xfId="3003" xr:uid="{C2252994-98C5-472E-AAE5-EB71FD747762}"/>
    <cellStyle name="20 % - Akzent4" xfId="95" xr:uid="{00000000-0005-0000-0000-0000B7000000}"/>
    <cellStyle name="20 % - Akzent4 10" xfId="648" xr:uid="{00000000-0005-0000-0000-0000B8000000}"/>
    <cellStyle name="20 % - Akzent4 10 2" xfId="649" xr:uid="{00000000-0005-0000-0000-0000B9000000}"/>
    <cellStyle name="20 % - Akzent4 10 2 2" xfId="650" xr:uid="{00000000-0005-0000-0000-0000BA000000}"/>
    <cellStyle name="20 % - Akzent4 10 2 2 2" xfId="3009" xr:uid="{94FE8ADC-AA9F-4347-AEEC-F636A06FFAAE}"/>
    <cellStyle name="20 % - Akzent4 10 2 3" xfId="3008" xr:uid="{83E3DC10-7ADB-4E9F-B2BC-BD49CE8F07D7}"/>
    <cellStyle name="20 % - Akzent4 10 3" xfId="651" xr:uid="{00000000-0005-0000-0000-0000BB000000}"/>
    <cellStyle name="20 % - Akzent4 10 3 2" xfId="3010" xr:uid="{CB46455C-882C-4671-9F0E-2DC43BCB4EA8}"/>
    <cellStyle name="20 % - Akzent4 10 4" xfId="3007" xr:uid="{AF0776F6-F569-4EA1-894B-E3DFBC8D561D}"/>
    <cellStyle name="20 % - Akzent4 11" xfId="652" xr:uid="{00000000-0005-0000-0000-0000BC000000}"/>
    <cellStyle name="20 % - Akzent4 11 2" xfId="653" xr:uid="{00000000-0005-0000-0000-0000BD000000}"/>
    <cellStyle name="20 % - Akzent4 11 2 2" xfId="654" xr:uid="{00000000-0005-0000-0000-0000BE000000}"/>
    <cellStyle name="20 % - Akzent4 11 2 2 2" xfId="3013" xr:uid="{03F9585D-03FD-4FC4-AEBA-751AFCBB149F}"/>
    <cellStyle name="20 % - Akzent4 11 2 3" xfId="3012" xr:uid="{8C20F5E8-50A5-49AA-96BF-22ABCF327983}"/>
    <cellStyle name="20 % - Akzent4 11 3" xfId="655" xr:uid="{00000000-0005-0000-0000-0000BF000000}"/>
    <cellStyle name="20 % - Akzent4 11 3 2" xfId="3014" xr:uid="{F3976E2E-933D-4ACE-BA47-94FC3D253ED5}"/>
    <cellStyle name="20 % - Akzent4 11 4" xfId="3011" xr:uid="{82FA1215-7E4C-48D4-92AF-529AD838C1A8}"/>
    <cellStyle name="20 % - Akzent4 12" xfId="656" xr:uid="{00000000-0005-0000-0000-0000C0000000}"/>
    <cellStyle name="20 % - Akzent4 13" xfId="657" xr:uid="{00000000-0005-0000-0000-0000C1000000}"/>
    <cellStyle name="20 % - Akzent4 13 2" xfId="658" xr:uid="{00000000-0005-0000-0000-0000C2000000}"/>
    <cellStyle name="20 % - Akzent4 13 2 2" xfId="3016" xr:uid="{A2926A10-35EA-449E-A2E6-F470B36EFF69}"/>
    <cellStyle name="20 % - Akzent4 13 3" xfId="3015" xr:uid="{66CB6A7F-D77E-455E-9702-BD8111A76FDA}"/>
    <cellStyle name="20 % - Akzent4 14" xfId="659" xr:uid="{00000000-0005-0000-0000-0000C3000000}"/>
    <cellStyle name="20 % - Akzent4 14 2" xfId="3017" xr:uid="{44B3B07F-141F-44C9-8774-2C32BE4401F7}"/>
    <cellStyle name="20 % - Akzent4 15" xfId="2410" xr:uid="{00000000-0005-0000-0000-0000C4000000}"/>
    <cellStyle name="20 % - Akzent4 15 2" xfId="4381" xr:uid="{E9498572-57E3-44A5-87E7-686FA75D675D}"/>
    <cellStyle name="20 % - Akzent4 16" xfId="2429" xr:uid="{00000000-0005-0000-0000-0000C5000000}"/>
    <cellStyle name="20 % - Akzent4 16 2" xfId="4396" xr:uid="{8A207864-80F9-448E-AABE-F49469EC8A06}"/>
    <cellStyle name="20 % - Akzent4 17" xfId="2445" xr:uid="{00000000-0005-0000-0000-0000C6000000}"/>
    <cellStyle name="20 % - Akzent4 17 2" xfId="4408" xr:uid="{0C5B6E93-C44A-4EF4-8C49-4E1EB526DDB1}"/>
    <cellStyle name="20 % - Akzent4 18" xfId="2746" xr:uid="{130D65BF-0824-4AED-8AB1-9AD9D9B88B02}"/>
    <cellStyle name="20 % - Akzent4 2" xfId="496" xr:uid="{00000000-0005-0000-0000-0000C7000000}"/>
    <cellStyle name="20 % - Akzent4 2 2" xfId="660" xr:uid="{00000000-0005-0000-0000-0000C8000000}"/>
    <cellStyle name="20 % - Akzent4 2 2 2" xfId="661" xr:uid="{00000000-0005-0000-0000-0000C9000000}"/>
    <cellStyle name="20 % - Akzent4 2 2 2 2" xfId="1987" xr:uid="{00000000-0005-0000-0000-0000CA000000}"/>
    <cellStyle name="20 % - Akzent4 2 2 2 2 2" xfId="2275" xr:uid="{00000000-0005-0000-0000-0000CB000000}"/>
    <cellStyle name="20 % - Akzent4 2 2 2 2 2 2" xfId="4342" xr:uid="{52B68EC4-4A9F-4CA5-A06E-89B899AAE854}"/>
    <cellStyle name="20 % - Akzent4 2 2 2 2 3" xfId="4054" xr:uid="{49EE7169-69BF-42FC-A771-C365093C62FF}"/>
    <cellStyle name="20 % - Akzent4 2 2 2 3" xfId="2131" xr:uid="{00000000-0005-0000-0000-0000CC000000}"/>
    <cellStyle name="20 % - Akzent4 2 2 2 3 2" xfId="4198" xr:uid="{D2738EBF-93B5-4688-BB5B-773E6A4C41E3}"/>
    <cellStyle name="20 % - Akzent4 2 2 2 4" xfId="3019" xr:uid="{063177D3-ED21-4E7E-A9AA-777B0F051F7C}"/>
    <cellStyle name="20 % - Akzent4 2 2 3" xfId="1915" xr:uid="{00000000-0005-0000-0000-0000CD000000}"/>
    <cellStyle name="20 % - Akzent4 2 2 3 2" xfId="2203" xr:uid="{00000000-0005-0000-0000-0000CE000000}"/>
    <cellStyle name="20 % - Akzent4 2 2 3 2 2" xfId="4270" xr:uid="{915F7F8C-683F-4697-894C-841E6924B08E}"/>
    <cellStyle name="20 % - Akzent4 2 2 3 3" xfId="3982" xr:uid="{09CA1A4F-7E10-437E-B1E5-439D3460EAF7}"/>
    <cellStyle name="20 % - Akzent4 2 2 4" xfId="2059" xr:uid="{00000000-0005-0000-0000-0000CF000000}"/>
    <cellStyle name="20 % - Akzent4 2 2 4 2" xfId="4126" xr:uid="{9C8E59CA-969E-4EEE-92FF-F945278A5F0B}"/>
    <cellStyle name="20 % - Akzent4 2 2 5" xfId="3018" xr:uid="{2D087FBC-2CDF-448D-958B-2A0CEF6AA5D5}"/>
    <cellStyle name="20 % - Akzent4 2 3" xfId="662" xr:uid="{00000000-0005-0000-0000-0000D0000000}"/>
    <cellStyle name="20 % - Akzent4 2 3 2" xfId="1945" xr:uid="{00000000-0005-0000-0000-0000D1000000}"/>
    <cellStyle name="20 % - Akzent4 2 3 2 2" xfId="2233" xr:uid="{00000000-0005-0000-0000-0000D2000000}"/>
    <cellStyle name="20 % - Akzent4 2 3 2 2 2" xfId="4300" xr:uid="{8C73EEAE-FE90-4A54-84E4-EAEA81A7BE21}"/>
    <cellStyle name="20 % - Akzent4 2 3 2 3" xfId="4012" xr:uid="{0A051475-FADE-40F2-BA34-ED33F0AF3FF8}"/>
    <cellStyle name="20 % - Akzent4 2 3 3" xfId="2089" xr:uid="{00000000-0005-0000-0000-0000D3000000}"/>
    <cellStyle name="20 % - Akzent4 2 3 3 2" xfId="4156" xr:uid="{129214C4-F1AF-42A9-B075-1860DD393334}"/>
    <cellStyle name="20 % - Akzent4 2 3 4" xfId="3020" xr:uid="{B924734C-E3CA-41D1-A78E-87667C47ACE7}"/>
    <cellStyle name="20 % - Akzent4 2 4" xfId="1873" xr:uid="{00000000-0005-0000-0000-0000D4000000}"/>
    <cellStyle name="20 % - Akzent4 2 4 2" xfId="2161" xr:uid="{00000000-0005-0000-0000-0000D5000000}"/>
    <cellStyle name="20 % - Akzent4 2 4 2 2" xfId="4228" xr:uid="{75F0D8E4-13F9-45B1-A6CE-DCE7585EE551}"/>
    <cellStyle name="20 % - Akzent4 2 4 3" xfId="3940" xr:uid="{B1659EC7-66F0-4AD7-B35C-095BB34A22E6}"/>
    <cellStyle name="20 % - Akzent4 2 5" xfId="2017" xr:uid="{00000000-0005-0000-0000-0000D6000000}"/>
    <cellStyle name="20 % - Akzent4 2 5 2" xfId="4084" xr:uid="{3B79559E-4F9C-48B4-971D-DEFD5EE09613}"/>
    <cellStyle name="20 % - Akzent4 2 6" xfId="2369" xr:uid="{00000000-0005-0000-0000-0000D7000000}"/>
    <cellStyle name="20 % - Akzent4 2 7" xfId="2870" xr:uid="{6198B9D2-E0D7-4496-96B0-55103A6B0C7A}"/>
    <cellStyle name="20 % - Akzent4 3" xfId="663" xr:uid="{00000000-0005-0000-0000-0000D8000000}"/>
    <cellStyle name="20 % - Akzent4 3 2" xfId="664" xr:uid="{00000000-0005-0000-0000-0000D9000000}"/>
    <cellStyle name="20 % - Akzent4 3 2 2" xfId="665" xr:uid="{00000000-0005-0000-0000-0000DA000000}"/>
    <cellStyle name="20 % - Akzent4 3 2 2 2" xfId="3023" xr:uid="{91E0B4FB-5631-4825-AE69-2FB181895383}"/>
    <cellStyle name="20 % - Akzent4 3 2 3" xfId="3022" xr:uid="{17EADE58-CEFA-4A8C-880D-BF5389C2381F}"/>
    <cellStyle name="20 % - Akzent4 3 3" xfId="666" xr:uid="{00000000-0005-0000-0000-0000DB000000}"/>
    <cellStyle name="20 % - Akzent4 3 3 2" xfId="3024" xr:uid="{AF31CE6D-90E2-4C55-B591-5D99F86BE8A2}"/>
    <cellStyle name="20 % - Akzent4 3 4" xfId="3021" xr:uid="{5F789B1C-D04D-439D-97A9-283DDA939AF7}"/>
    <cellStyle name="20 % - Akzent4 4" xfId="667" xr:uid="{00000000-0005-0000-0000-0000DC000000}"/>
    <cellStyle name="20 % - Akzent4 4 2" xfId="668" xr:uid="{00000000-0005-0000-0000-0000DD000000}"/>
    <cellStyle name="20 % - Akzent4 4 2 2" xfId="669" xr:uid="{00000000-0005-0000-0000-0000DE000000}"/>
    <cellStyle name="20 % - Akzent4 4 2 2 2" xfId="3027" xr:uid="{BB39C01D-D6CB-47A4-BABE-D131442EFDB1}"/>
    <cellStyle name="20 % - Akzent4 4 2 3" xfId="3026" xr:uid="{C193544D-654B-49D2-BFEC-D94E968BC39B}"/>
    <cellStyle name="20 % - Akzent4 4 3" xfId="670" xr:uid="{00000000-0005-0000-0000-0000DF000000}"/>
    <cellStyle name="20 % - Akzent4 4 3 2" xfId="3028" xr:uid="{D0000843-A107-474E-A454-91F318709A2A}"/>
    <cellStyle name="20 % - Akzent4 4 4" xfId="3025" xr:uid="{E32BF490-FB71-4197-AC89-311B6D2860B9}"/>
    <cellStyle name="20 % - Akzent4 5" xfId="671" xr:uid="{00000000-0005-0000-0000-0000E0000000}"/>
    <cellStyle name="20 % - Akzent4 5 2" xfId="672" xr:uid="{00000000-0005-0000-0000-0000E1000000}"/>
    <cellStyle name="20 % - Akzent4 5 2 2" xfId="673" xr:uid="{00000000-0005-0000-0000-0000E2000000}"/>
    <cellStyle name="20 % - Akzent4 5 2 2 2" xfId="3031" xr:uid="{446BEE1B-71A5-4ECD-9581-E2BCB17C2740}"/>
    <cellStyle name="20 % - Akzent4 5 2 3" xfId="3030" xr:uid="{8FCC8580-3E03-40A8-B9F2-3DE5DC8AA75E}"/>
    <cellStyle name="20 % - Akzent4 5 3" xfId="674" xr:uid="{00000000-0005-0000-0000-0000E3000000}"/>
    <cellStyle name="20 % - Akzent4 5 3 2" xfId="3032" xr:uid="{421D21D4-31A7-49A1-8FEB-11DE03131760}"/>
    <cellStyle name="20 % - Akzent4 5 4" xfId="3029" xr:uid="{E7D191F8-561A-48C1-8F1D-3DFF1BC53DCC}"/>
    <cellStyle name="20 % - Akzent4 6" xfId="675" xr:uid="{00000000-0005-0000-0000-0000E4000000}"/>
    <cellStyle name="20 % - Akzent4 6 2" xfId="676" xr:uid="{00000000-0005-0000-0000-0000E5000000}"/>
    <cellStyle name="20 % - Akzent4 6 2 2" xfId="677" xr:uid="{00000000-0005-0000-0000-0000E6000000}"/>
    <cellStyle name="20 % - Akzent4 6 2 2 2" xfId="3035" xr:uid="{60710C04-C285-4595-8382-04FAFDF883AF}"/>
    <cellStyle name="20 % - Akzent4 6 2 3" xfId="3034" xr:uid="{28040D75-95CF-4A02-96CC-76CA3D7BDBBB}"/>
    <cellStyle name="20 % - Akzent4 6 3" xfId="678" xr:uid="{00000000-0005-0000-0000-0000E7000000}"/>
    <cellStyle name="20 % - Akzent4 6 3 2" xfId="3036" xr:uid="{6C56534E-73B1-4A98-8634-265D71E5F186}"/>
    <cellStyle name="20 % - Akzent4 6 4" xfId="3033" xr:uid="{F8330A21-D72D-4F48-9486-80616ADCA496}"/>
    <cellStyle name="20 % - Akzent4 7" xfId="679" xr:uid="{00000000-0005-0000-0000-0000E8000000}"/>
    <cellStyle name="20 % - Akzent4 7 2" xfId="680" xr:uid="{00000000-0005-0000-0000-0000E9000000}"/>
    <cellStyle name="20 % - Akzent4 7 2 2" xfId="681" xr:uid="{00000000-0005-0000-0000-0000EA000000}"/>
    <cellStyle name="20 % - Akzent4 7 2 2 2" xfId="3039" xr:uid="{F3325646-5A90-4323-992E-A407CD0152CE}"/>
    <cellStyle name="20 % - Akzent4 7 2 3" xfId="3038" xr:uid="{953493C9-FBB8-45B4-8BCD-2EA8D4267A7D}"/>
    <cellStyle name="20 % - Akzent4 7 3" xfId="682" xr:uid="{00000000-0005-0000-0000-0000EB000000}"/>
    <cellStyle name="20 % - Akzent4 7 3 2" xfId="3040" xr:uid="{6298DE9E-6785-4946-8726-4F54DCD33D1F}"/>
    <cellStyle name="20 % - Akzent4 7 4" xfId="3037" xr:uid="{669E208F-4656-4AF9-9167-6651B4E42614}"/>
    <cellStyle name="20 % - Akzent4 8" xfId="683" xr:uid="{00000000-0005-0000-0000-0000EC000000}"/>
    <cellStyle name="20 % - Akzent4 8 2" xfId="684" xr:uid="{00000000-0005-0000-0000-0000ED000000}"/>
    <cellStyle name="20 % - Akzent4 8 2 2" xfId="685" xr:uid="{00000000-0005-0000-0000-0000EE000000}"/>
    <cellStyle name="20 % - Akzent4 8 2 2 2" xfId="3043" xr:uid="{8159DFC4-CA4C-450A-8A2B-BF6D1C3868AD}"/>
    <cellStyle name="20 % - Akzent4 8 2 3" xfId="3042" xr:uid="{BCB5CC1E-B956-4700-8833-6E4A9A2A6DE1}"/>
    <cellStyle name="20 % - Akzent4 8 3" xfId="686" xr:uid="{00000000-0005-0000-0000-0000EF000000}"/>
    <cellStyle name="20 % - Akzent4 8 3 2" xfId="3044" xr:uid="{0302D4E3-2203-48B6-9622-28D8FCFB6DD9}"/>
    <cellStyle name="20 % - Akzent4 8 4" xfId="3041" xr:uid="{6AAFAD69-784D-4F1A-AD06-2BBCF7794AC9}"/>
    <cellStyle name="20 % - Akzent4 9" xfId="687" xr:uid="{00000000-0005-0000-0000-0000F0000000}"/>
    <cellStyle name="20 % - Akzent4 9 2" xfId="688" xr:uid="{00000000-0005-0000-0000-0000F1000000}"/>
    <cellStyle name="20 % - Akzent4 9 2 2" xfId="689" xr:uid="{00000000-0005-0000-0000-0000F2000000}"/>
    <cellStyle name="20 % - Akzent4 9 2 2 2" xfId="3047" xr:uid="{9869114D-0CB8-4FE9-885F-8118FF9AA116}"/>
    <cellStyle name="20 % - Akzent4 9 2 3" xfId="3046" xr:uid="{46CCFD39-D8A5-40FA-8C8E-0EA51CD4E911}"/>
    <cellStyle name="20 % - Akzent4 9 3" xfId="690" xr:uid="{00000000-0005-0000-0000-0000F3000000}"/>
    <cellStyle name="20 % - Akzent4 9 3 2" xfId="3048" xr:uid="{A83DFAAA-5F3D-46DD-9161-A3849E5A5EA2}"/>
    <cellStyle name="20 % - Akzent4 9 4" xfId="3045" xr:uid="{E905FD09-82A1-44A7-B163-2482A6748EA5}"/>
    <cellStyle name="20 % - Akzent5" xfId="99" xr:uid="{00000000-0005-0000-0000-0000F4000000}"/>
    <cellStyle name="20 % - Akzent5 10" xfId="691" xr:uid="{00000000-0005-0000-0000-0000F5000000}"/>
    <cellStyle name="20 % - Akzent5 10 2" xfId="692" xr:uid="{00000000-0005-0000-0000-0000F6000000}"/>
    <cellStyle name="20 % - Akzent5 10 2 2" xfId="693" xr:uid="{00000000-0005-0000-0000-0000F7000000}"/>
    <cellStyle name="20 % - Akzent5 10 2 2 2" xfId="3051" xr:uid="{27700731-233A-4580-92C4-14CA9C6A5C6C}"/>
    <cellStyle name="20 % - Akzent5 10 2 3" xfId="3050" xr:uid="{E86B588D-5E70-4C0B-8451-BD3CA36C6288}"/>
    <cellStyle name="20 % - Akzent5 10 3" xfId="694" xr:uid="{00000000-0005-0000-0000-0000F8000000}"/>
    <cellStyle name="20 % - Akzent5 10 3 2" xfId="3052" xr:uid="{A3C6172F-61C2-4C3B-B04B-634D24745512}"/>
    <cellStyle name="20 % - Akzent5 10 4" xfId="3049" xr:uid="{A4194F56-6328-4E9E-BE4F-1892BDB61B51}"/>
    <cellStyle name="20 % - Akzent5 11" xfId="695" xr:uid="{00000000-0005-0000-0000-0000F9000000}"/>
    <cellStyle name="20 % - Akzent5 11 2" xfId="696" xr:uid="{00000000-0005-0000-0000-0000FA000000}"/>
    <cellStyle name="20 % - Akzent5 11 2 2" xfId="697" xr:uid="{00000000-0005-0000-0000-0000FB000000}"/>
    <cellStyle name="20 % - Akzent5 11 2 2 2" xfId="3055" xr:uid="{42DE6A87-8968-4160-86B9-AD65AC55913A}"/>
    <cellStyle name="20 % - Akzent5 11 2 3" xfId="3054" xr:uid="{9A947667-6CB4-488D-82B6-750A72F2DB20}"/>
    <cellStyle name="20 % - Akzent5 11 3" xfId="698" xr:uid="{00000000-0005-0000-0000-0000FC000000}"/>
    <cellStyle name="20 % - Akzent5 11 3 2" xfId="3056" xr:uid="{499C3CB5-5185-4F8D-AD6A-C2725067EC49}"/>
    <cellStyle name="20 % - Akzent5 11 4" xfId="3053" xr:uid="{4A6B039D-FD9D-405C-8BE3-F15D77136801}"/>
    <cellStyle name="20 % - Akzent5 12" xfId="699" xr:uid="{00000000-0005-0000-0000-0000FD000000}"/>
    <cellStyle name="20 % - Akzent5 13" xfId="700" xr:uid="{00000000-0005-0000-0000-0000FE000000}"/>
    <cellStyle name="20 % - Akzent5 13 2" xfId="701" xr:uid="{00000000-0005-0000-0000-0000FF000000}"/>
    <cellStyle name="20 % - Akzent5 13 2 2" xfId="3058" xr:uid="{A6812A97-ED5D-44E7-9309-0DE8E783AA36}"/>
    <cellStyle name="20 % - Akzent5 13 3" xfId="3057" xr:uid="{B5AB93A1-66CA-4DDF-8D50-839BE64B1573}"/>
    <cellStyle name="20 % - Akzent5 14" xfId="702" xr:uid="{00000000-0005-0000-0000-000000010000}"/>
    <cellStyle name="20 % - Akzent5 14 2" xfId="3059" xr:uid="{F839E751-3295-47B2-AEBD-11B4A8271E82}"/>
    <cellStyle name="20 % - Akzent5 15" xfId="2412" xr:uid="{00000000-0005-0000-0000-000001010000}"/>
    <cellStyle name="20 % - Akzent5 15 2" xfId="4383" xr:uid="{209AF66A-FE1D-4A88-8AB7-C8978DCBB32A}"/>
    <cellStyle name="20 % - Akzent5 16" xfId="2431" xr:uid="{00000000-0005-0000-0000-000002010000}"/>
    <cellStyle name="20 % - Akzent5 16 2" xfId="4398" xr:uid="{D4111A8B-08EC-460E-97D4-812D441A2D1D}"/>
    <cellStyle name="20 % - Akzent5 17" xfId="2447" xr:uid="{00000000-0005-0000-0000-000003010000}"/>
    <cellStyle name="20 % - Akzent5 17 2" xfId="4410" xr:uid="{B6A2B6E6-7B54-45C0-B273-6D0BAFE4BE6A}"/>
    <cellStyle name="20 % - Akzent5 18" xfId="2749" xr:uid="{9AB3E708-E9C7-4FAC-B6DD-F40CF24FA6FE}"/>
    <cellStyle name="20 % - Akzent5 2" xfId="498" xr:uid="{00000000-0005-0000-0000-000004010000}"/>
    <cellStyle name="20 % - Akzent5 2 2" xfId="703" xr:uid="{00000000-0005-0000-0000-000005010000}"/>
    <cellStyle name="20 % - Akzent5 2 2 2" xfId="704" xr:uid="{00000000-0005-0000-0000-000006010000}"/>
    <cellStyle name="20 % - Akzent5 2 2 2 2" xfId="1989" xr:uid="{00000000-0005-0000-0000-000007010000}"/>
    <cellStyle name="20 % - Akzent5 2 2 2 2 2" xfId="2277" xr:uid="{00000000-0005-0000-0000-000008010000}"/>
    <cellStyle name="20 % - Akzent5 2 2 2 2 2 2" xfId="4344" xr:uid="{83847CE8-C882-4A01-BC75-54D20295460E}"/>
    <cellStyle name="20 % - Akzent5 2 2 2 2 3" xfId="4056" xr:uid="{BDC003A9-8DF3-438D-B9E4-BA570E7BFC0B}"/>
    <cellStyle name="20 % - Akzent5 2 2 2 3" xfId="2133" xr:uid="{00000000-0005-0000-0000-000009010000}"/>
    <cellStyle name="20 % - Akzent5 2 2 2 3 2" xfId="4200" xr:uid="{DEBD13DD-BE69-4C70-A355-F328AB7BE0F0}"/>
    <cellStyle name="20 % - Akzent5 2 2 2 4" xfId="3061" xr:uid="{C28FF2C5-8CD2-45A2-A4DD-31BCA3C030AD}"/>
    <cellStyle name="20 % - Akzent5 2 2 3" xfId="1917" xr:uid="{00000000-0005-0000-0000-00000A010000}"/>
    <cellStyle name="20 % - Akzent5 2 2 3 2" xfId="2205" xr:uid="{00000000-0005-0000-0000-00000B010000}"/>
    <cellStyle name="20 % - Akzent5 2 2 3 2 2" xfId="4272" xr:uid="{F8C07493-C507-4781-A579-D767894C0F0B}"/>
    <cellStyle name="20 % - Akzent5 2 2 3 3" xfId="3984" xr:uid="{F937671B-645F-4961-A667-6122F38A3EB8}"/>
    <cellStyle name="20 % - Akzent5 2 2 4" xfId="2061" xr:uid="{00000000-0005-0000-0000-00000C010000}"/>
    <cellStyle name="20 % - Akzent5 2 2 4 2" xfId="4128" xr:uid="{E9E3A5F9-AD80-4A9B-BB71-E1913BEF509C}"/>
    <cellStyle name="20 % - Akzent5 2 2 5" xfId="3060" xr:uid="{8A9B4B33-4EF9-4C9E-8822-38F45F5738D5}"/>
    <cellStyle name="20 % - Akzent5 2 3" xfId="705" xr:uid="{00000000-0005-0000-0000-00000D010000}"/>
    <cellStyle name="20 % - Akzent5 2 3 2" xfId="1947" xr:uid="{00000000-0005-0000-0000-00000E010000}"/>
    <cellStyle name="20 % - Akzent5 2 3 2 2" xfId="2235" xr:uid="{00000000-0005-0000-0000-00000F010000}"/>
    <cellStyle name="20 % - Akzent5 2 3 2 2 2" xfId="4302" xr:uid="{1402494B-62A4-4016-AAC5-970BD6AF2094}"/>
    <cellStyle name="20 % - Akzent5 2 3 2 3" xfId="4014" xr:uid="{0F79F573-4C6F-42E4-931A-D17AFBF62DD5}"/>
    <cellStyle name="20 % - Akzent5 2 3 3" xfId="2091" xr:uid="{00000000-0005-0000-0000-000010010000}"/>
    <cellStyle name="20 % - Akzent5 2 3 3 2" xfId="4158" xr:uid="{ACE8E020-6CEB-4F73-BAE4-1DD0AB283D8B}"/>
    <cellStyle name="20 % - Akzent5 2 3 4" xfId="3062" xr:uid="{6F6827D8-E9CE-48FA-97FE-7969E80FA82C}"/>
    <cellStyle name="20 % - Akzent5 2 4" xfId="1875" xr:uid="{00000000-0005-0000-0000-000011010000}"/>
    <cellStyle name="20 % - Akzent5 2 4 2" xfId="2163" xr:uid="{00000000-0005-0000-0000-000012010000}"/>
    <cellStyle name="20 % - Akzent5 2 4 2 2" xfId="4230" xr:uid="{4B0BFE8C-41B2-47F7-9FB6-850041EA62FE}"/>
    <cellStyle name="20 % - Akzent5 2 4 3" xfId="3942" xr:uid="{64B8A474-2ACE-4F97-84F1-CB91247A2DD7}"/>
    <cellStyle name="20 % - Akzent5 2 5" xfId="2019" xr:uid="{00000000-0005-0000-0000-000013010000}"/>
    <cellStyle name="20 % - Akzent5 2 5 2" xfId="4086" xr:uid="{90FA962E-224C-40E4-AEFF-E2C7667EE254}"/>
    <cellStyle name="20 % - Akzent5 2 6" xfId="2370" xr:uid="{00000000-0005-0000-0000-000014010000}"/>
    <cellStyle name="20 % - Akzent5 2 7" xfId="2872" xr:uid="{18EABBA4-D3BB-49F8-BD2B-EF95CE5C9F30}"/>
    <cellStyle name="20 % - Akzent5 3" xfId="706" xr:uid="{00000000-0005-0000-0000-000015010000}"/>
    <cellStyle name="20 % - Akzent5 3 2" xfId="707" xr:uid="{00000000-0005-0000-0000-000016010000}"/>
    <cellStyle name="20 % - Akzent5 3 2 2" xfId="708" xr:uid="{00000000-0005-0000-0000-000017010000}"/>
    <cellStyle name="20 % - Akzent5 3 2 2 2" xfId="3065" xr:uid="{58C9AD99-247F-4700-9D37-DFCD38625D92}"/>
    <cellStyle name="20 % - Akzent5 3 2 3" xfId="3064" xr:uid="{ADBDCA58-BE45-4D5A-9777-547299407F33}"/>
    <cellStyle name="20 % - Akzent5 3 3" xfId="709" xr:uid="{00000000-0005-0000-0000-000018010000}"/>
    <cellStyle name="20 % - Akzent5 3 3 2" xfId="3066" xr:uid="{A818C61B-E5BD-4D62-90DD-0D29F0C958AF}"/>
    <cellStyle name="20 % - Akzent5 3 4" xfId="3063" xr:uid="{B0210518-85EF-479D-A136-30D1CD5C9481}"/>
    <cellStyle name="20 % - Akzent5 4" xfId="710" xr:uid="{00000000-0005-0000-0000-000019010000}"/>
    <cellStyle name="20 % - Akzent5 4 2" xfId="711" xr:uid="{00000000-0005-0000-0000-00001A010000}"/>
    <cellStyle name="20 % - Akzent5 4 2 2" xfId="712" xr:uid="{00000000-0005-0000-0000-00001B010000}"/>
    <cellStyle name="20 % - Akzent5 4 2 2 2" xfId="3069" xr:uid="{98B360CE-E03F-4007-9C15-86420AA52BF4}"/>
    <cellStyle name="20 % - Akzent5 4 2 3" xfId="3068" xr:uid="{AA365674-20E0-4320-8741-699872B0905E}"/>
    <cellStyle name="20 % - Akzent5 4 3" xfId="713" xr:uid="{00000000-0005-0000-0000-00001C010000}"/>
    <cellStyle name="20 % - Akzent5 4 3 2" xfId="3070" xr:uid="{F06A523C-2499-477A-BA8B-2B83AD46F639}"/>
    <cellStyle name="20 % - Akzent5 4 4" xfId="3067" xr:uid="{F445F1CF-92EF-43F0-BCDD-713E53A879FA}"/>
    <cellStyle name="20 % - Akzent5 5" xfId="714" xr:uid="{00000000-0005-0000-0000-00001D010000}"/>
    <cellStyle name="20 % - Akzent5 5 2" xfId="715" xr:uid="{00000000-0005-0000-0000-00001E010000}"/>
    <cellStyle name="20 % - Akzent5 5 2 2" xfId="716" xr:uid="{00000000-0005-0000-0000-00001F010000}"/>
    <cellStyle name="20 % - Akzent5 5 2 2 2" xfId="3073" xr:uid="{EE1B1729-E298-4477-97C2-8A5ED34D8A9F}"/>
    <cellStyle name="20 % - Akzent5 5 2 3" xfId="3072" xr:uid="{FD8FEE59-2E2A-471D-9926-D001B3E5A967}"/>
    <cellStyle name="20 % - Akzent5 5 3" xfId="717" xr:uid="{00000000-0005-0000-0000-000020010000}"/>
    <cellStyle name="20 % - Akzent5 5 3 2" xfId="3074" xr:uid="{F32F4F18-CC2D-49AE-88FA-689F377AF295}"/>
    <cellStyle name="20 % - Akzent5 5 4" xfId="3071" xr:uid="{F34FC31E-CBE2-4A3C-9675-EBC1594AFACA}"/>
    <cellStyle name="20 % - Akzent5 6" xfId="718" xr:uid="{00000000-0005-0000-0000-000021010000}"/>
    <cellStyle name="20 % - Akzent5 6 2" xfId="719" xr:uid="{00000000-0005-0000-0000-000022010000}"/>
    <cellStyle name="20 % - Akzent5 6 2 2" xfId="720" xr:uid="{00000000-0005-0000-0000-000023010000}"/>
    <cellStyle name="20 % - Akzent5 6 2 2 2" xfId="3077" xr:uid="{EBE46539-ABF7-4C2E-BC47-172E97EC6725}"/>
    <cellStyle name="20 % - Akzent5 6 2 3" xfId="3076" xr:uid="{8177E88C-C517-44D6-A92C-5F66875BBBFC}"/>
    <cellStyle name="20 % - Akzent5 6 3" xfId="721" xr:uid="{00000000-0005-0000-0000-000024010000}"/>
    <cellStyle name="20 % - Akzent5 6 3 2" xfId="3078" xr:uid="{1EDB711D-6AB5-4B45-96D8-8C0EE4F32638}"/>
    <cellStyle name="20 % - Akzent5 6 4" xfId="3075" xr:uid="{CD6B62DA-F6BE-4F66-8598-9BA3789D528A}"/>
    <cellStyle name="20 % - Akzent5 7" xfId="722" xr:uid="{00000000-0005-0000-0000-000025010000}"/>
    <cellStyle name="20 % - Akzent5 7 2" xfId="723" xr:uid="{00000000-0005-0000-0000-000026010000}"/>
    <cellStyle name="20 % - Akzent5 7 2 2" xfId="724" xr:uid="{00000000-0005-0000-0000-000027010000}"/>
    <cellStyle name="20 % - Akzent5 7 2 2 2" xfId="3081" xr:uid="{D18B2D6B-D0C2-4CF9-AFF0-D99CBD5FF05F}"/>
    <cellStyle name="20 % - Akzent5 7 2 3" xfId="3080" xr:uid="{86A80067-3303-4599-B74D-5F5094A4CE36}"/>
    <cellStyle name="20 % - Akzent5 7 3" xfId="725" xr:uid="{00000000-0005-0000-0000-000028010000}"/>
    <cellStyle name="20 % - Akzent5 7 3 2" xfId="3082" xr:uid="{866FCFB9-5050-49CF-A8DA-C5D54A18FBCF}"/>
    <cellStyle name="20 % - Akzent5 7 4" xfId="3079" xr:uid="{BBD3E3C1-0F33-455A-B37F-B5182B23781B}"/>
    <cellStyle name="20 % - Akzent5 8" xfId="726" xr:uid="{00000000-0005-0000-0000-000029010000}"/>
    <cellStyle name="20 % - Akzent5 8 2" xfId="727" xr:uid="{00000000-0005-0000-0000-00002A010000}"/>
    <cellStyle name="20 % - Akzent5 8 2 2" xfId="728" xr:uid="{00000000-0005-0000-0000-00002B010000}"/>
    <cellStyle name="20 % - Akzent5 8 2 2 2" xfId="3085" xr:uid="{DB5AAB9F-2A2C-4D30-8723-8E7161DD5CB9}"/>
    <cellStyle name="20 % - Akzent5 8 2 3" xfId="3084" xr:uid="{A2C8CC6A-493F-4383-9ECF-781C38D3ADF0}"/>
    <cellStyle name="20 % - Akzent5 8 3" xfId="729" xr:uid="{00000000-0005-0000-0000-00002C010000}"/>
    <cellStyle name="20 % - Akzent5 8 3 2" xfId="3086" xr:uid="{A95AFE25-6130-4CE7-868D-54C1552ABBB8}"/>
    <cellStyle name="20 % - Akzent5 8 4" xfId="3083" xr:uid="{A27CC307-3BAE-4917-AF16-3E275AE8D827}"/>
    <cellStyle name="20 % - Akzent5 9" xfId="730" xr:uid="{00000000-0005-0000-0000-00002D010000}"/>
    <cellStyle name="20 % - Akzent5 9 2" xfId="731" xr:uid="{00000000-0005-0000-0000-00002E010000}"/>
    <cellStyle name="20 % - Akzent5 9 2 2" xfId="732" xr:uid="{00000000-0005-0000-0000-00002F010000}"/>
    <cellStyle name="20 % - Akzent5 9 2 2 2" xfId="3089" xr:uid="{A3C8B9C2-613D-4DB1-8339-79E6323865F6}"/>
    <cellStyle name="20 % - Akzent5 9 2 3" xfId="3088" xr:uid="{116D2660-056E-4204-B54C-68C05FBF7944}"/>
    <cellStyle name="20 % - Akzent5 9 3" xfId="733" xr:uid="{00000000-0005-0000-0000-000030010000}"/>
    <cellStyle name="20 % - Akzent5 9 3 2" xfId="3090" xr:uid="{24D5F48C-2D33-48BE-9DE0-0009B14BB40B}"/>
    <cellStyle name="20 % - Akzent5 9 4" xfId="3087" xr:uid="{956ACF4F-DD6C-4147-8BA6-104D36A1AB0B}"/>
    <cellStyle name="20 % - Akzent6" xfId="103" xr:uid="{00000000-0005-0000-0000-000031010000}"/>
    <cellStyle name="20 % - Akzent6 10" xfId="734" xr:uid="{00000000-0005-0000-0000-000032010000}"/>
    <cellStyle name="20 % - Akzent6 10 2" xfId="735" xr:uid="{00000000-0005-0000-0000-000033010000}"/>
    <cellStyle name="20 % - Akzent6 10 2 2" xfId="736" xr:uid="{00000000-0005-0000-0000-000034010000}"/>
    <cellStyle name="20 % - Akzent6 10 2 2 2" xfId="3093" xr:uid="{B23432A4-9F89-483D-AC53-0C56A3D0BC33}"/>
    <cellStyle name="20 % - Akzent6 10 2 3" xfId="3092" xr:uid="{44B98548-A6BB-426D-9C0E-931BC92D8CE3}"/>
    <cellStyle name="20 % - Akzent6 10 3" xfId="737" xr:uid="{00000000-0005-0000-0000-000035010000}"/>
    <cellStyle name="20 % - Akzent6 10 3 2" xfId="3094" xr:uid="{205D4A77-C22E-4239-9937-CE9BE65224D1}"/>
    <cellStyle name="20 % - Akzent6 10 4" xfId="3091" xr:uid="{3F1A96F4-A873-44B7-8BA0-8A9985372710}"/>
    <cellStyle name="20 % - Akzent6 11" xfId="738" xr:uid="{00000000-0005-0000-0000-000036010000}"/>
    <cellStyle name="20 % - Akzent6 11 2" xfId="739" xr:uid="{00000000-0005-0000-0000-000037010000}"/>
    <cellStyle name="20 % - Akzent6 11 2 2" xfId="740" xr:uid="{00000000-0005-0000-0000-000038010000}"/>
    <cellStyle name="20 % - Akzent6 11 2 2 2" xfId="3097" xr:uid="{01128F13-7E63-453B-9BE8-D3F70A085312}"/>
    <cellStyle name="20 % - Akzent6 11 2 3" xfId="3096" xr:uid="{5A5F81AF-F9D3-43C3-82A0-43C379E971C7}"/>
    <cellStyle name="20 % - Akzent6 11 3" xfId="741" xr:uid="{00000000-0005-0000-0000-000039010000}"/>
    <cellStyle name="20 % - Akzent6 11 3 2" xfId="3098" xr:uid="{48DFF399-F9BD-45F0-8522-AD5264E9621A}"/>
    <cellStyle name="20 % - Akzent6 11 4" xfId="3095" xr:uid="{0B3C2059-F6B7-472A-B290-AA4C85779DC3}"/>
    <cellStyle name="20 % - Akzent6 12" xfId="742" xr:uid="{00000000-0005-0000-0000-00003A010000}"/>
    <cellStyle name="20 % - Akzent6 13" xfId="743" xr:uid="{00000000-0005-0000-0000-00003B010000}"/>
    <cellStyle name="20 % - Akzent6 13 2" xfId="744" xr:uid="{00000000-0005-0000-0000-00003C010000}"/>
    <cellStyle name="20 % - Akzent6 13 2 2" xfId="3100" xr:uid="{2D0442B3-169D-483C-A5A3-DAFB1E3154C0}"/>
    <cellStyle name="20 % - Akzent6 13 3" xfId="3099" xr:uid="{5807E85B-808A-4496-8F34-9D34372511E0}"/>
    <cellStyle name="20 % - Akzent6 14" xfId="745" xr:uid="{00000000-0005-0000-0000-00003D010000}"/>
    <cellStyle name="20 % - Akzent6 14 2" xfId="3101" xr:uid="{F130ED9B-19C0-4A8C-86F3-C73C2A7BFBB6}"/>
    <cellStyle name="20 % - Akzent6 15" xfId="2414" xr:uid="{00000000-0005-0000-0000-00003E010000}"/>
    <cellStyle name="20 % - Akzent6 15 2" xfId="4385" xr:uid="{E5B8054B-58AE-43EB-B445-FD24FF609420}"/>
    <cellStyle name="20 % - Akzent6 16" xfId="2433" xr:uid="{00000000-0005-0000-0000-00003F010000}"/>
    <cellStyle name="20 % - Akzent6 16 2" xfId="4400" xr:uid="{0E2DE4FD-25C2-4E0E-8CB4-B7CEC267564B}"/>
    <cellStyle name="20 % - Akzent6 17" xfId="2449" xr:uid="{00000000-0005-0000-0000-000040010000}"/>
    <cellStyle name="20 % - Akzent6 17 2" xfId="4412" xr:uid="{1B7426C1-355A-47A9-A71D-B2F003E96CCC}"/>
    <cellStyle name="20 % - Akzent6 18" xfId="2752" xr:uid="{3E193DE3-11B1-4C31-AF97-765E8EB35CC4}"/>
    <cellStyle name="20 % - Akzent6 2" xfId="500" xr:uid="{00000000-0005-0000-0000-000041010000}"/>
    <cellStyle name="20 % - Akzent6 2 2" xfId="746" xr:uid="{00000000-0005-0000-0000-000042010000}"/>
    <cellStyle name="20 % - Akzent6 2 2 2" xfId="747" xr:uid="{00000000-0005-0000-0000-000043010000}"/>
    <cellStyle name="20 % - Akzent6 2 2 2 2" xfId="1991" xr:uid="{00000000-0005-0000-0000-000044010000}"/>
    <cellStyle name="20 % - Akzent6 2 2 2 2 2" xfId="2279" xr:uid="{00000000-0005-0000-0000-000045010000}"/>
    <cellStyle name="20 % - Akzent6 2 2 2 2 2 2" xfId="4346" xr:uid="{9C44AFC4-5ADA-4423-8779-8D73A9242BBD}"/>
    <cellStyle name="20 % - Akzent6 2 2 2 2 3" xfId="4058" xr:uid="{8A45E932-2329-4AB5-91FD-FA4F7671C7EC}"/>
    <cellStyle name="20 % - Akzent6 2 2 2 3" xfId="2135" xr:uid="{00000000-0005-0000-0000-000046010000}"/>
    <cellStyle name="20 % - Akzent6 2 2 2 3 2" xfId="4202" xr:uid="{C0170067-9313-432C-9EBB-6088F5DADA33}"/>
    <cellStyle name="20 % - Akzent6 2 2 2 4" xfId="3103" xr:uid="{3D60D502-88DC-4BE5-9F2E-7D4E760DDD3E}"/>
    <cellStyle name="20 % - Akzent6 2 2 3" xfId="1919" xr:uid="{00000000-0005-0000-0000-000047010000}"/>
    <cellStyle name="20 % - Akzent6 2 2 3 2" xfId="2207" xr:uid="{00000000-0005-0000-0000-000048010000}"/>
    <cellStyle name="20 % - Akzent6 2 2 3 2 2" xfId="4274" xr:uid="{1254BD93-5AD6-42AC-8154-EF3EEDA22A6E}"/>
    <cellStyle name="20 % - Akzent6 2 2 3 3" xfId="3986" xr:uid="{C6629DE3-7580-44EF-B703-287B058F094D}"/>
    <cellStyle name="20 % - Akzent6 2 2 4" xfId="2063" xr:uid="{00000000-0005-0000-0000-000049010000}"/>
    <cellStyle name="20 % - Akzent6 2 2 4 2" xfId="4130" xr:uid="{4ED56BF6-BE5E-4D98-84BA-240BA0DE1EB4}"/>
    <cellStyle name="20 % - Akzent6 2 2 5" xfId="3102" xr:uid="{C7057F63-7DCD-4ABB-AB6F-C48070CDCE11}"/>
    <cellStyle name="20 % - Akzent6 2 3" xfId="748" xr:uid="{00000000-0005-0000-0000-00004A010000}"/>
    <cellStyle name="20 % - Akzent6 2 3 2" xfId="1949" xr:uid="{00000000-0005-0000-0000-00004B010000}"/>
    <cellStyle name="20 % - Akzent6 2 3 2 2" xfId="2237" xr:uid="{00000000-0005-0000-0000-00004C010000}"/>
    <cellStyle name="20 % - Akzent6 2 3 2 2 2" xfId="4304" xr:uid="{161428D0-499B-4D14-A328-457328490458}"/>
    <cellStyle name="20 % - Akzent6 2 3 2 3" xfId="4016" xr:uid="{3EA214C9-2C8D-4A33-9C83-0D1D351DF6C6}"/>
    <cellStyle name="20 % - Akzent6 2 3 3" xfId="2093" xr:uid="{00000000-0005-0000-0000-00004D010000}"/>
    <cellStyle name="20 % - Akzent6 2 3 3 2" xfId="4160" xr:uid="{C33F8CD9-3197-452D-A295-6A7E93881D89}"/>
    <cellStyle name="20 % - Akzent6 2 3 4" xfId="3104" xr:uid="{785C9B35-B361-46D4-A088-C5B524EE155E}"/>
    <cellStyle name="20 % - Akzent6 2 4" xfId="1877" xr:uid="{00000000-0005-0000-0000-00004E010000}"/>
    <cellStyle name="20 % - Akzent6 2 4 2" xfId="2165" xr:uid="{00000000-0005-0000-0000-00004F010000}"/>
    <cellStyle name="20 % - Akzent6 2 4 2 2" xfId="4232" xr:uid="{D946C286-7EB9-4694-96AC-14F18D0DF3C7}"/>
    <cellStyle name="20 % - Akzent6 2 4 3" xfId="3944" xr:uid="{8023310E-48D8-4D6B-B7E3-63669EFEFB2A}"/>
    <cellStyle name="20 % - Akzent6 2 5" xfId="2021" xr:uid="{00000000-0005-0000-0000-000050010000}"/>
    <cellStyle name="20 % - Akzent6 2 5 2" xfId="4088" xr:uid="{1B42B67E-6375-4CA0-85D2-F8F8792E8932}"/>
    <cellStyle name="20 % - Akzent6 2 6" xfId="2371" xr:uid="{00000000-0005-0000-0000-000051010000}"/>
    <cellStyle name="20 % - Akzent6 2 7" xfId="2874" xr:uid="{AE719EF8-3664-4800-82F6-A2A751AB917B}"/>
    <cellStyle name="20 % - Akzent6 3" xfId="749" xr:uid="{00000000-0005-0000-0000-000052010000}"/>
    <cellStyle name="20 % - Akzent6 3 2" xfId="750" xr:uid="{00000000-0005-0000-0000-000053010000}"/>
    <cellStyle name="20 % - Akzent6 3 2 2" xfId="751" xr:uid="{00000000-0005-0000-0000-000054010000}"/>
    <cellStyle name="20 % - Akzent6 3 2 2 2" xfId="3107" xr:uid="{E749AB22-DF92-4E74-B010-1D8D1ABF0B6C}"/>
    <cellStyle name="20 % - Akzent6 3 2 3" xfId="3106" xr:uid="{A8E54848-E86D-471B-97EB-4B07165F6FEE}"/>
    <cellStyle name="20 % - Akzent6 3 3" xfId="752" xr:uid="{00000000-0005-0000-0000-000055010000}"/>
    <cellStyle name="20 % - Akzent6 3 3 2" xfId="3108" xr:uid="{B24F16A6-AA21-4A9F-8461-F7F8CB32B2F0}"/>
    <cellStyle name="20 % - Akzent6 3 4" xfId="3105" xr:uid="{98DD3113-ACB0-42CB-81AB-C90E6F003C36}"/>
    <cellStyle name="20 % - Akzent6 4" xfId="753" xr:uid="{00000000-0005-0000-0000-000056010000}"/>
    <cellStyle name="20 % - Akzent6 4 2" xfId="754" xr:uid="{00000000-0005-0000-0000-000057010000}"/>
    <cellStyle name="20 % - Akzent6 4 2 2" xfId="755" xr:uid="{00000000-0005-0000-0000-000058010000}"/>
    <cellStyle name="20 % - Akzent6 4 2 2 2" xfId="3111" xr:uid="{FC04EC25-1477-4687-A850-1E3217808305}"/>
    <cellStyle name="20 % - Akzent6 4 2 3" xfId="3110" xr:uid="{C34F5F16-A035-48E7-A563-BB79D64422CE}"/>
    <cellStyle name="20 % - Akzent6 4 3" xfId="756" xr:uid="{00000000-0005-0000-0000-000059010000}"/>
    <cellStyle name="20 % - Akzent6 4 3 2" xfId="3112" xr:uid="{B7547BBC-53D7-4285-BBA6-0F9DBA1590D6}"/>
    <cellStyle name="20 % - Akzent6 4 4" xfId="3109" xr:uid="{EDD7848A-7CC4-4726-A9D5-7765946236F0}"/>
    <cellStyle name="20 % - Akzent6 5" xfId="757" xr:uid="{00000000-0005-0000-0000-00005A010000}"/>
    <cellStyle name="20 % - Akzent6 5 2" xfId="758" xr:uid="{00000000-0005-0000-0000-00005B010000}"/>
    <cellStyle name="20 % - Akzent6 5 2 2" xfId="759" xr:uid="{00000000-0005-0000-0000-00005C010000}"/>
    <cellStyle name="20 % - Akzent6 5 2 2 2" xfId="3115" xr:uid="{F075F5E8-61A2-4276-BDDF-20AC1CC05698}"/>
    <cellStyle name="20 % - Akzent6 5 2 3" xfId="3114" xr:uid="{929DAF2E-36B5-4244-AD59-3FA1884EA747}"/>
    <cellStyle name="20 % - Akzent6 5 3" xfId="760" xr:uid="{00000000-0005-0000-0000-00005D010000}"/>
    <cellStyle name="20 % - Akzent6 5 3 2" xfId="3116" xr:uid="{4AD01055-8EBC-479A-B0A8-20B284984C34}"/>
    <cellStyle name="20 % - Akzent6 5 4" xfId="3113" xr:uid="{2CDB2C9B-C40B-45D9-8306-878A79C3347F}"/>
    <cellStyle name="20 % - Akzent6 6" xfId="761" xr:uid="{00000000-0005-0000-0000-00005E010000}"/>
    <cellStyle name="20 % - Akzent6 6 2" xfId="762" xr:uid="{00000000-0005-0000-0000-00005F010000}"/>
    <cellStyle name="20 % - Akzent6 6 2 2" xfId="763" xr:uid="{00000000-0005-0000-0000-000060010000}"/>
    <cellStyle name="20 % - Akzent6 6 2 2 2" xfId="3119" xr:uid="{E964F465-375F-4266-894D-41B2BDCAAAE8}"/>
    <cellStyle name="20 % - Akzent6 6 2 3" xfId="3118" xr:uid="{E6FBDD73-95EA-4A67-BBAE-360F04B56943}"/>
    <cellStyle name="20 % - Akzent6 6 3" xfId="764" xr:uid="{00000000-0005-0000-0000-000061010000}"/>
    <cellStyle name="20 % - Akzent6 6 3 2" xfId="3120" xr:uid="{6EBCACA5-A654-47D5-B931-74D38AA4C0E7}"/>
    <cellStyle name="20 % - Akzent6 6 4" xfId="3117" xr:uid="{25F31CEB-E53E-4720-8E36-1972DE489E0E}"/>
    <cellStyle name="20 % - Akzent6 7" xfId="765" xr:uid="{00000000-0005-0000-0000-000062010000}"/>
    <cellStyle name="20 % - Akzent6 7 2" xfId="766" xr:uid="{00000000-0005-0000-0000-000063010000}"/>
    <cellStyle name="20 % - Akzent6 7 2 2" xfId="767" xr:uid="{00000000-0005-0000-0000-000064010000}"/>
    <cellStyle name="20 % - Akzent6 7 2 2 2" xfId="3123" xr:uid="{CEECEF1A-8CDB-4782-947A-9DFCB613CC6C}"/>
    <cellStyle name="20 % - Akzent6 7 2 3" xfId="3122" xr:uid="{9FDE7BB9-08FB-4C92-A5F8-418CD0E43719}"/>
    <cellStyle name="20 % - Akzent6 7 3" xfId="768" xr:uid="{00000000-0005-0000-0000-000065010000}"/>
    <cellStyle name="20 % - Akzent6 7 3 2" xfId="3124" xr:uid="{2106F2DE-1A73-4941-9046-BDDB32BDC3CC}"/>
    <cellStyle name="20 % - Akzent6 7 4" xfId="3121" xr:uid="{DE935D74-B54A-420F-A763-C7F057D73397}"/>
    <cellStyle name="20 % - Akzent6 8" xfId="769" xr:uid="{00000000-0005-0000-0000-000066010000}"/>
    <cellStyle name="20 % - Akzent6 8 2" xfId="770" xr:uid="{00000000-0005-0000-0000-000067010000}"/>
    <cellStyle name="20 % - Akzent6 8 2 2" xfId="771" xr:uid="{00000000-0005-0000-0000-000068010000}"/>
    <cellStyle name="20 % - Akzent6 8 2 2 2" xfId="3127" xr:uid="{5AA73B27-C5C3-4747-9F47-EE4FA622909D}"/>
    <cellStyle name="20 % - Akzent6 8 2 3" xfId="3126" xr:uid="{C6693320-7C0B-4FEB-836E-072B92106442}"/>
    <cellStyle name="20 % - Akzent6 8 3" xfId="772" xr:uid="{00000000-0005-0000-0000-000069010000}"/>
    <cellStyle name="20 % - Akzent6 8 3 2" xfId="3128" xr:uid="{750D2E51-4C75-4508-AE71-3E2EF5F78BFA}"/>
    <cellStyle name="20 % - Akzent6 8 4" xfId="3125" xr:uid="{8EFFCF07-F7F5-435C-92CC-BB4F1F99E0ED}"/>
    <cellStyle name="20 % - Akzent6 9" xfId="773" xr:uid="{00000000-0005-0000-0000-00006A010000}"/>
    <cellStyle name="20 % - Akzent6 9 2" xfId="774" xr:uid="{00000000-0005-0000-0000-00006B010000}"/>
    <cellStyle name="20 % - Akzent6 9 2 2" xfId="775" xr:uid="{00000000-0005-0000-0000-00006C010000}"/>
    <cellStyle name="20 % - Akzent6 9 2 2 2" xfId="3131" xr:uid="{13850C63-B7B9-4559-B56F-C00BECA03EC7}"/>
    <cellStyle name="20 % - Akzent6 9 2 3" xfId="3130" xr:uid="{065FB5F7-0692-4781-BC6A-E574FC13732B}"/>
    <cellStyle name="20 % - Akzent6 9 3" xfId="776" xr:uid="{00000000-0005-0000-0000-00006D010000}"/>
    <cellStyle name="20 % - Akzent6 9 3 2" xfId="3132" xr:uid="{F0192CEF-2C0C-4D86-B197-D324843AA9CA}"/>
    <cellStyle name="20 % - Akzent6 9 4" xfId="3129" xr:uid="{08A1E480-0409-49FB-A9EF-0B911D6B3712}"/>
    <cellStyle name="20% - Accent1" xfId="2489" xr:uid="{00000000-0005-0000-0000-00006E010000}"/>
    <cellStyle name="20% - Accent1 2" xfId="1660" xr:uid="{00000000-0005-0000-0000-00006F010000}"/>
    <cellStyle name="20% - Accent1 2 2" xfId="1786" xr:uid="{00000000-0005-0000-0000-000070010000}"/>
    <cellStyle name="20% - Accent1 2 2 2" xfId="1852" xr:uid="{00000000-0005-0000-0000-000071010000}"/>
    <cellStyle name="20% - Accent1 2 2 2 2" xfId="1995" xr:uid="{00000000-0005-0000-0000-000072010000}"/>
    <cellStyle name="20% - Accent1 2 2 2 2 2" xfId="2283" xr:uid="{00000000-0005-0000-0000-000073010000}"/>
    <cellStyle name="20% - Accent1 2 2 2 2 2 2" xfId="4350" xr:uid="{4B1CC356-EC29-435C-B0D6-4AD096C2FB6F}"/>
    <cellStyle name="20% - Accent1 2 2 2 2 3" xfId="4062" xr:uid="{17B6C3B7-9EAC-4044-A2F1-B011AB74AF7E}"/>
    <cellStyle name="20% - Accent1 2 2 2 3" xfId="2139" xr:uid="{00000000-0005-0000-0000-000074010000}"/>
    <cellStyle name="20% - Accent1 2 2 2 3 2" xfId="4206" xr:uid="{04FA9C9D-555F-41AF-9ED3-56C4EAC56958}"/>
    <cellStyle name="20% - Accent1 2 2 2 4" xfId="3919" xr:uid="{F99E35C0-016C-4843-A722-8C6A7383436E}"/>
    <cellStyle name="20% - Accent1 2 2 3" xfId="1923" xr:uid="{00000000-0005-0000-0000-000075010000}"/>
    <cellStyle name="20% - Accent1 2 2 3 2" xfId="2211" xr:uid="{00000000-0005-0000-0000-000076010000}"/>
    <cellStyle name="20% - Accent1 2 2 3 2 2" xfId="4278" xr:uid="{A93A2AC2-5BF4-4BDE-BBB9-3C14BF1B6ACB}"/>
    <cellStyle name="20% - Accent1 2 2 3 3" xfId="3990" xr:uid="{B02E7514-47C4-4B58-8B2A-7EAC8D969EB3}"/>
    <cellStyle name="20% - Accent1 2 2 4" xfId="2067" xr:uid="{00000000-0005-0000-0000-000077010000}"/>
    <cellStyle name="20% - Accent1 2 2 4 2" xfId="4134" xr:uid="{E8CDEA0F-3FE2-4647-8B1A-0FEA767DB6B1}"/>
    <cellStyle name="20% - Accent1 2 2 5" xfId="3876" xr:uid="{FE2E8073-E361-4E83-B882-54F7D0CB0825}"/>
    <cellStyle name="20% - Accent1 2 3" xfId="1824" xr:uid="{00000000-0005-0000-0000-000078010000}"/>
    <cellStyle name="20% - Accent1 2 3 2" xfId="1953" xr:uid="{00000000-0005-0000-0000-000079010000}"/>
    <cellStyle name="20% - Accent1 2 3 2 2" xfId="2241" xr:uid="{00000000-0005-0000-0000-00007A010000}"/>
    <cellStyle name="20% - Accent1 2 3 2 2 2" xfId="4308" xr:uid="{9CAA2C14-6AC7-40EC-BEC1-6DE90B123487}"/>
    <cellStyle name="20% - Accent1 2 3 2 3" xfId="4020" xr:uid="{CD87539D-B15B-420A-BA31-E55515F6C3E7}"/>
    <cellStyle name="20% - Accent1 2 3 3" xfId="2097" xr:uid="{00000000-0005-0000-0000-00007B010000}"/>
    <cellStyle name="20% - Accent1 2 3 3 2" xfId="4164" xr:uid="{A5A26EBA-2EE9-45B1-B4BB-033235EE0BE5}"/>
    <cellStyle name="20% - Accent1 2 3 4" xfId="3891" xr:uid="{9F0B9EB6-7053-45E6-BA6F-7EB8FA79EA87}"/>
    <cellStyle name="20% - Accent1 2 4" xfId="1881" xr:uid="{00000000-0005-0000-0000-00007C010000}"/>
    <cellStyle name="20% - Accent1 2 4 2" xfId="2169" xr:uid="{00000000-0005-0000-0000-00007D010000}"/>
    <cellStyle name="20% - Accent1 2 4 2 2" xfId="4236" xr:uid="{D5554933-3810-4E96-9964-B9933AEE132E}"/>
    <cellStyle name="20% - Accent1 2 4 3" xfId="3948" xr:uid="{8B7FCEFD-7858-4681-9EE3-703CEE721873}"/>
    <cellStyle name="20% - Accent1 2 5" xfId="2025" xr:uid="{00000000-0005-0000-0000-00007E010000}"/>
    <cellStyle name="20% - Accent1 2 5 2" xfId="4092" xr:uid="{D68C5710-D65F-4819-A668-EDB28146A533}"/>
    <cellStyle name="20% - Accent1 2 6" xfId="2297" xr:uid="{00000000-0005-0000-0000-00007F010000}"/>
    <cellStyle name="20% - Accent1 2 7" xfId="3767" xr:uid="{6274BF82-1653-4E30-99F5-244E7599E235}"/>
    <cellStyle name="20% - Accent1 3" xfId="1698" xr:uid="{00000000-0005-0000-0000-000080010000}"/>
    <cellStyle name="20% - Accent1 3 2" xfId="1837" xr:uid="{00000000-0005-0000-0000-000081010000}"/>
    <cellStyle name="20% - Accent1 3 2 2" xfId="1967" xr:uid="{00000000-0005-0000-0000-000082010000}"/>
    <cellStyle name="20% - Accent1 3 2 2 2" xfId="2255" xr:uid="{00000000-0005-0000-0000-000083010000}"/>
    <cellStyle name="20% - Accent1 3 2 2 2 2" xfId="4322" xr:uid="{E8E22F49-6D14-4730-B50B-E992D2EAA8EF}"/>
    <cellStyle name="20% - Accent1 3 2 2 3" xfId="4034" xr:uid="{6B8E6494-2768-4B16-B459-E5ED9CDD8109}"/>
    <cellStyle name="20% - Accent1 3 2 3" xfId="2111" xr:uid="{00000000-0005-0000-0000-000084010000}"/>
    <cellStyle name="20% - Accent1 3 2 3 2" xfId="4178" xr:uid="{23E8EDF8-E812-48FA-AE13-8ADC6DAFA3A1}"/>
    <cellStyle name="20% - Accent1 3 2 4" xfId="3904" xr:uid="{94EDB4D7-FBF4-4DAF-8BB3-CE0555419E47}"/>
    <cellStyle name="20% - Accent1 3 3" xfId="1895" xr:uid="{00000000-0005-0000-0000-000085010000}"/>
    <cellStyle name="20% - Accent1 3 3 2" xfId="2183" xr:uid="{00000000-0005-0000-0000-000086010000}"/>
    <cellStyle name="20% - Accent1 3 3 2 2" xfId="4250" xr:uid="{AD0054B2-5308-46A6-9D03-735A1FA5CED2}"/>
    <cellStyle name="20% - Accent1 3 3 3" xfId="3962" xr:uid="{C170EC5B-DFDB-444A-8D70-7120117B3B32}"/>
    <cellStyle name="20% - Accent1 3 4" xfId="2039" xr:uid="{00000000-0005-0000-0000-000087010000}"/>
    <cellStyle name="20% - Accent1 3 4 2" xfId="4106" xr:uid="{4FABA62E-6AE3-4C51-A602-F1EF43D204B8}"/>
    <cellStyle name="20% - Accent1 3 5" xfId="3788" xr:uid="{374A4314-BF06-4EA9-BF95-7CCE007C1A88}"/>
    <cellStyle name="20% - Accent1 4" xfId="2605" xr:uid="{00000000-0005-0000-0000-000088010000}"/>
    <cellStyle name="20% - Accent1 4 2" xfId="4458" xr:uid="{7D93CD8C-0673-4ADE-B5F2-5FA09A0B2D49}"/>
    <cellStyle name="20% - Accent1 5" xfId="4426" xr:uid="{8D4869B9-1DBE-4A2F-A540-E344BE16C6B9}"/>
    <cellStyle name="20% - Accent1_portfolio_data" xfId="4503" xr:uid="{48C5B214-1E31-4BF4-ADC1-3F0C4A418939}"/>
    <cellStyle name="20% - Accent2" xfId="2491" xr:uid="{00000000-0005-0000-0000-00008A010000}"/>
    <cellStyle name="20% - Accent2 2" xfId="1663" xr:uid="{00000000-0005-0000-0000-00008B010000}"/>
    <cellStyle name="20% - Accent2 2 2" xfId="1788" xr:uid="{00000000-0005-0000-0000-00008C010000}"/>
    <cellStyle name="20% - Accent2 2 2 2" xfId="1854" xr:uid="{00000000-0005-0000-0000-00008D010000}"/>
    <cellStyle name="20% - Accent2 2 2 2 2" xfId="1997" xr:uid="{00000000-0005-0000-0000-00008E010000}"/>
    <cellStyle name="20% - Accent2 2 2 2 2 2" xfId="2285" xr:uid="{00000000-0005-0000-0000-00008F010000}"/>
    <cellStyle name="20% - Accent2 2 2 2 2 2 2" xfId="4352" xr:uid="{1CB774D3-DF32-4078-A901-307AF00814EE}"/>
    <cellStyle name="20% - Accent2 2 2 2 2 3" xfId="4064" xr:uid="{868584E7-DFFA-495F-9BDB-FEF6CE74736F}"/>
    <cellStyle name="20% - Accent2 2 2 2 3" xfId="2141" xr:uid="{00000000-0005-0000-0000-000090010000}"/>
    <cellStyle name="20% - Accent2 2 2 2 3 2" xfId="4208" xr:uid="{802B78DC-9886-47FD-9DF2-CA5D7B05E2F0}"/>
    <cellStyle name="20% - Accent2 2 2 2 4" xfId="3921" xr:uid="{55292921-4EF7-4995-8EF9-EE86ED6FCD6F}"/>
    <cellStyle name="20% - Accent2 2 2 3" xfId="1925" xr:uid="{00000000-0005-0000-0000-000091010000}"/>
    <cellStyle name="20% - Accent2 2 2 3 2" xfId="2213" xr:uid="{00000000-0005-0000-0000-000092010000}"/>
    <cellStyle name="20% - Accent2 2 2 3 2 2" xfId="4280" xr:uid="{E8845296-A10A-44CD-B659-0131C129F748}"/>
    <cellStyle name="20% - Accent2 2 2 3 3" xfId="3992" xr:uid="{789D900A-2470-4B15-8C9C-89D8D0099084}"/>
    <cellStyle name="20% - Accent2 2 2 4" xfId="2069" xr:uid="{00000000-0005-0000-0000-000093010000}"/>
    <cellStyle name="20% - Accent2 2 2 4 2" xfId="4136" xr:uid="{858B5061-50D1-49D3-AD19-73A8A766A51A}"/>
    <cellStyle name="20% - Accent2 2 2 5" xfId="3878" xr:uid="{96C8DB39-AC72-423A-8369-8235F20AA9E7}"/>
    <cellStyle name="20% - Accent2 2 3" xfId="1826" xr:uid="{00000000-0005-0000-0000-000094010000}"/>
    <cellStyle name="20% - Accent2 2 3 2" xfId="1955" xr:uid="{00000000-0005-0000-0000-000095010000}"/>
    <cellStyle name="20% - Accent2 2 3 2 2" xfId="2243" xr:uid="{00000000-0005-0000-0000-000096010000}"/>
    <cellStyle name="20% - Accent2 2 3 2 2 2" xfId="4310" xr:uid="{3B3BDDDD-507F-4C24-81ED-06D1607841C0}"/>
    <cellStyle name="20% - Accent2 2 3 2 3" xfId="4022" xr:uid="{21983AF3-0D26-40E6-82DB-F5CDDD0CEC0C}"/>
    <cellStyle name="20% - Accent2 2 3 3" xfId="2099" xr:uid="{00000000-0005-0000-0000-000097010000}"/>
    <cellStyle name="20% - Accent2 2 3 3 2" xfId="4166" xr:uid="{2B5BA3C9-8CC9-4E80-B16D-A80E3F85CDE3}"/>
    <cellStyle name="20% - Accent2 2 3 4" xfId="3893" xr:uid="{FDD40CB6-DA00-4764-B6C6-312531151901}"/>
    <cellStyle name="20% - Accent2 2 4" xfId="1883" xr:uid="{00000000-0005-0000-0000-000098010000}"/>
    <cellStyle name="20% - Accent2 2 4 2" xfId="2171" xr:uid="{00000000-0005-0000-0000-000099010000}"/>
    <cellStyle name="20% - Accent2 2 4 2 2" xfId="4238" xr:uid="{0C1CE29C-A31D-4E87-962B-BD708BA0929D}"/>
    <cellStyle name="20% - Accent2 2 4 3" xfId="3950" xr:uid="{339DD990-3F64-4F71-8AB5-1DCAEC2E695F}"/>
    <cellStyle name="20% - Accent2 2 5" xfId="2027" xr:uid="{00000000-0005-0000-0000-00009A010000}"/>
    <cellStyle name="20% - Accent2 2 5 2" xfId="4094" xr:uid="{B0ADF685-9D63-4BC1-A3A4-63090C7AF4F7}"/>
    <cellStyle name="20% - Accent2 2 6" xfId="2298" xr:uid="{00000000-0005-0000-0000-00009B010000}"/>
    <cellStyle name="20% - Accent2 2 7" xfId="3769" xr:uid="{DB029EEE-AC21-439D-84A6-675857B14061}"/>
    <cellStyle name="20% - Accent2 3" xfId="1700" xr:uid="{00000000-0005-0000-0000-00009C010000}"/>
    <cellStyle name="20% - Accent2 3 2" xfId="1839" xr:uid="{00000000-0005-0000-0000-00009D010000}"/>
    <cellStyle name="20% - Accent2 3 2 2" xfId="1969" xr:uid="{00000000-0005-0000-0000-00009E010000}"/>
    <cellStyle name="20% - Accent2 3 2 2 2" xfId="2257" xr:uid="{00000000-0005-0000-0000-00009F010000}"/>
    <cellStyle name="20% - Accent2 3 2 2 2 2" xfId="4324" xr:uid="{313B6333-E45C-4731-8A3A-89356DD4BEA2}"/>
    <cellStyle name="20% - Accent2 3 2 2 3" xfId="4036" xr:uid="{C2F0E788-D50F-4D7B-9672-1630E9B66C10}"/>
    <cellStyle name="20% - Accent2 3 2 3" xfId="2113" xr:uid="{00000000-0005-0000-0000-0000A0010000}"/>
    <cellStyle name="20% - Accent2 3 2 3 2" xfId="4180" xr:uid="{AE266B26-B403-40FF-B36A-26A0FA532C39}"/>
    <cellStyle name="20% - Accent2 3 2 4" xfId="3906" xr:uid="{C1E5511A-0695-4B38-AEEC-81C5B18D32B9}"/>
    <cellStyle name="20% - Accent2 3 3" xfId="1897" xr:uid="{00000000-0005-0000-0000-0000A1010000}"/>
    <cellStyle name="20% - Accent2 3 3 2" xfId="2185" xr:uid="{00000000-0005-0000-0000-0000A2010000}"/>
    <cellStyle name="20% - Accent2 3 3 2 2" xfId="4252" xr:uid="{17454D44-7A67-4F58-ABA8-B163514B55EB}"/>
    <cellStyle name="20% - Accent2 3 3 3" xfId="3964" xr:uid="{92D8EE4A-6ADA-4504-8126-296F9ED1EAC7}"/>
    <cellStyle name="20% - Accent2 3 4" xfId="2041" xr:uid="{00000000-0005-0000-0000-0000A3010000}"/>
    <cellStyle name="20% - Accent2 3 4 2" xfId="4108" xr:uid="{3A6D97DB-7D7F-4A14-9CB7-6E69C7088D36}"/>
    <cellStyle name="20% - Accent2 3 5" xfId="3790" xr:uid="{9D596BAE-35AD-4FC7-861A-D65231B727A4}"/>
    <cellStyle name="20% - Accent2 4" xfId="2607" xr:uid="{00000000-0005-0000-0000-0000A4010000}"/>
    <cellStyle name="20% - Accent2 4 2" xfId="4460" xr:uid="{67216981-CA7A-40E5-91F4-E73BD82B95A7}"/>
    <cellStyle name="20% - Accent2 5" xfId="4428" xr:uid="{3666BD2B-E739-4F88-8DAF-4EF4FCC385AB}"/>
    <cellStyle name="20% - Accent2_portfolio_data" xfId="4504" xr:uid="{664EDCE7-AD2C-4948-BBE7-592D00EB6F13}"/>
    <cellStyle name="20% - Accent3" xfId="2493" xr:uid="{00000000-0005-0000-0000-0000A6010000}"/>
    <cellStyle name="20% - Accent3 2" xfId="1666" xr:uid="{00000000-0005-0000-0000-0000A7010000}"/>
    <cellStyle name="20% - Accent3 2 2" xfId="1790" xr:uid="{00000000-0005-0000-0000-0000A8010000}"/>
    <cellStyle name="20% - Accent3 2 2 2" xfId="1856" xr:uid="{00000000-0005-0000-0000-0000A9010000}"/>
    <cellStyle name="20% - Accent3 2 2 2 2" xfId="1999" xr:uid="{00000000-0005-0000-0000-0000AA010000}"/>
    <cellStyle name="20% - Accent3 2 2 2 2 2" xfId="2287" xr:uid="{00000000-0005-0000-0000-0000AB010000}"/>
    <cellStyle name="20% - Accent3 2 2 2 2 2 2" xfId="4354" xr:uid="{061D6E2B-7BB6-47A7-9CCF-278F30B0A856}"/>
    <cellStyle name="20% - Accent3 2 2 2 2 3" xfId="4066" xr:uid="{E1AA0A31-8383-4763-97FB-9FF5DBF4B78F}"/>
    <cellStyle name="20% - Accent3 2 2 2 3" xfId="2143" xr:uid="{00000000-0005-0000-0000-0000AC010000}"/>
    <cellStyle name="20% - Accent3 2 2 2 3 2" xfId="4210" xr:uid="{9905C9C4-4CFB-4817-A058-6536D4B6BF69}"/>
    <cellStyle name="20% - Accent3 2 2 2 4" xfId="3923" xr:uid="{7FF724DE-546E-4F62-93E5-930F848B980A}"/>
    <cellStyle name="20% - Accent3 2 2 3" xfId="1927" xr:uid="{00000000-0005-0000-0000-0000AD010000}"/>
    <cellStyle name="20% - Accent3 2 2 3 2" xfId="2215" xr:uid="{00000000-0005-0000-0000-0000AE010000}"/>
    <cellStyle name="20% - Accent3 2 2 3 2 2" xfId="4282" xr:uid="{D2A0548F-3813-4E8A-81E7-F5318BD5E4A8}"/>
    <cellStyle name="20% - Accent3 2 2 3 3" xfId="3994" xr:uid="{299B43A2-2B49-4DF9-A299-2F5F3517A2E6}"/>
    <cellStyle name="20% - Accent3 2 2 4" xfId="2071" xr:uid="{00000000-0005-0000-0000-0000AF010000}"/>
    <cellStyle name="20% - Accent3 2 2 4 2" xfId="4138" xr:uid="{03FF0D3C-7DAA-43E9-BE7C-3754943CEE83}"/>
    <cellStyle name="20% - Accent3 2 2 5" xfId="3880" xr:uid="{905D1063-0B61-4C50-8B18-A040A495EBF7}"/>
    <cellStyle name="20% - Accent3 2 3" xfId="1828" xr:uid="{00000000-0005-0000-0000-0000B0010000}"/>
    <cellStyle name="20% - Accent3 2 3 2" xfId="1957" xr:uid="{00000000-0005-0000-0000-0000B1010000}"/>
    <cellStyle name="20% - Accent3 2 3 2 2" xfId="2245" xr:uid="{00000000-0005-0000-0000-0000B2010000}"/>
    <cellStyle name="20% - Accent3 2 3 2 2 2" xfId="4312" xr:uid="{58844BE9-67B0-4F3F-BADA-22021942F93F}"/>
    <cellStyle name="20% - Accent3 2 3 2 3" xfId="4024" xr:uid="{F1F5FE66-981A-46C1-B0F2-8E7B6E0FE780}"/>
    <cellStyle name="20% - Accent3 2 3 3" xfId="2101" xr:uid="{00000000-0005-0000-0000-0000B3010000}"/>
    <cellStyle name="20% - Accent3 2 3 3 2" xfId="4168" xr:uid="{C2C29721-431E-4E8D-B1BB-D51C4729AC79}"/>
    <cellStyle name="20% - Accent3 2 3 4" xfId="3895" xr:uid="{74D300B6-FEE9-429E-8B4B-BB3394983793}"/>
    <cellStyle name="20% - Accent3 2 4" xfId="1885" xr:uid="{00000000-0005-0000-0000-0000B4010000}"/>
    <cellStyle name="20% - Accent3 2 4 2" xfId="2173" xr:uid="{00000000-0005-0000-0000-0000B5010000}"/>
    <cellStyle name="20% - Accent3 2 4 2 2" xfId="4240" xr:uid="{C1DAEDFC-9008-4A0D-A365-26810A0F0914}"/>
    <cellStyle name="20% - Accent3 2 4 3" xfId="3952" xr:uid="{73DB75A8-91CC-41F3-B399-A6B5DAFA4E1C}"/>
    <cellStyle name="20% - Accent3 2 5" xfId="2029" xr:uid="{00000000-0005-0000-0000-0000B6010000}"/>
    <cellStyle name="20% - Accent3 2 5 2" xfId="4096" xr:uid="{61C3B417-E0A4-4BAF-B2DA-013FA4CEE834}"/>
    <cellStyle name="20% - Accent3 2 6" xfId="2299" xr:uid="{00000000-0005-0000-0000-0000B7010000}"/>
    <cellStyle name="20% - Accent3 2 7" xfId="3771" xr:uid="{1E818CEC-63F6-4C45-91C5-173571445EF1}"/>
    <cellStyle name="20% - Accent3 3" xfId="1702" xr:uid="{00000000-0005-0000-0000-0000B8010000}"/>
    <cellStyle name="20% - Accent3 3 2" xfId="1841" xr:uid="{00000000-0005-0000-0000-0000B9010000}"/>
    <cellStyle name="20% - Accent3 3 2 2" xfId="1971" xr:uid="{00000000-0005-0000-0000-0000BA010000}"/>
    <cellStyle name="20% - Accent3 3 2 2 2" xfId="2259" xr:uid="{00000000-0005-0000-0000-0000BB010000}"/>
    <cellStyle name="20% - Accent3 3 2 2 2 2" xfId="4326" xr:uid="{4F3446A4-7C8C-4C8B-9488-A0772FC9A137}"/>
    <cellStyle name="20% - Accent3 3 2 2 3" xfId="4038" xr:uid="{50C87A93-1C20-4E89-AD4E-0ABDF3F48E23}"/>
    <cellStyle name="20% - Accent3 3 2 3" xfId="2115" xr:uid="{00000000-0005-0000-0000-0000BC010000}"/>
    <cellStyle name="20% - Accent3 3 2 3 2" xfId="4182" xr:uid="{DC3A988C-8172-4013-98CA-8E3EB1919F49}"/>
    <cellStyle name="20% - Accent3 3 2 4" xfId="3908" xr:uid="{EE50D853-E519-4B02-910C-79BEB6F3F96A}"/>
    <cellStyle name="20% - Accent3 3 3" xfId="1899" xr:uid="{00000000-0005-0000-0000-0000BD010000}"/>
    <cellStyle name="20% - Accent3 3 3 2" xfId="2187" xr:uid="{00000000-0005-0000-0000-0000BE010000}"/>
    <cellStyle name="20% - Accent3 3 3 2 2" xfId="4254" xr:uid="{2DF6BB95-C3C5-4028-A8EE-A478052C33B6}"/>
    <cellStyle name="20% - Accent3 3 3 3" xfId="3966" xr:uid="{2FEA6724-5D0C-4F9A-BE90-F22A4DBE9964}"/>
    <cellStyle name="20% - Accent3 3 4" xfId="2043" xr:uid="{00000000-0005-0000-0000-0000BF010000}"/>
    <cellStyle name="20% - Accent3 3 4 2" xfId="4110" xr:uid="{67E4F21E-0B9C-4085-99CF-DF12AD4F6CE9}"/>
    <cellStyle name="20% - Accent3 3 5" xfId="3792" xr:uid="{2362F90B-9D4F-44B7-8D8D-C88602EE2558}"/>
    <cellStyle name="20% - Accent3 4" xfId="2609" xr:uid="{00000000-0005-0000-0000-0000C0010000}"/>
    <cellStyle name="20% - Accent3 4 2" xfId="4462" xr:uid="{05D9C1D2-96B6-4830-AC9A-27BB339778D2}"/>
    <cellStyle name="20% - Accent3 5" xfId="4430" xr:uid="{38678929-BBE2-4D2F-999E-6A9E8A0D1AD0}"/>
    <cellStyle name="20% - Accent3_portfolio_data" xfId="4505" xr:uid="{198F29C2-5BEF-4C6A-B057-2EB8A57DBE9F}"/>
    <cellStyle name="20% - Accent4" xfId="2495" xr:uid="{00000000-0005-0000-0000-0000C2010000}"/>
    <cellStyle name="20% - Accent4 2" xfId="1669" xr:uid="{00000000-0005-0000-0000-0000C3010000}"/>
    <cellStyle name="20% - Accent4 2 2" xfId="1792" xr:uid="{00000000-0005-0000-0000-0000C4010000}"/>
    <cellStyle name="20% - Accent4 2 2 2" xfId="1858" xr:uid="{00000000-0005-0000-0000-0000C5010000}"/>
    <cellStyle name="20% - Accent4 2 2 2 2" xfId="2001" xr:uid="{00000000-0005-0000-0000-0000C6010000}"/>
    <cellStyle name="20% - Accent4 2 2 2 2 2" xfId="2289" xr:uid="{00000000-0005-0000-0000-0000C7010000}"/>
    <cellStyle name="20% - Accent4 2 2 2 2 2 2" xfId="4356" xr:uid="{49B26AB5-CB2A-4952-B758-6C4BAB993D76}"/>
    <cellStyle name="20% - Accent4 2 2 2 2 3" xfId="4068" xr:uid="{65C18A2A-190B-4F37-8B86-D8107C26D20A}"/>
    <cellStyle name="20% - Accent4 2 2 2 3" xfId="2145" xr:uid="{00000000-0005-0000-0000-0000C8010000}"/>
    <cellStyle name="20% - Accent4 2 2 2 3 2" xfId="4212" xr:uid="{6EDA6FA7-5578-4854-89AA-C80B9F539247}"/>
    <cellStyle name="20% - Accent4 2 2 2 4" xfId="3925" xr:uid="{0FA5E0EA-A6CF-41BD-88EE-49299F912955}"/>
    <cellStyle name="20% - Accent4 2 2 3" xfId="1929" xr:uid="{00000000-0005-0000-0000-0000C9010000}"/>
    <cellStyle name="20% - Accent4 2 2 3 2" xfId="2217" xr:uid="{00000000-0005-0000-0000-0000CA010000}"/>
    <cellStyle name="20% - Accent4 2 2 3 2 2" xfId="4284" xr:uid="{4F7D6BE3-0E86-4C0A-9629-DD63E8E0A7DF}"/>
    <cellStyle name="20% - Accent4 2 2 3 3" xfId="3996" xr:uid="{7B1E5882-A510-4A9A-A0B6-7D66520AEF8A}"/>
    <cellStyle name="20% - Accent4 2 2 4" xfId="2073" xr:uid="{00000000-0005-0000-0000-0000CB010000}"/>
    <cellStyle name="20% - Accent4 2 2 4 2" xfId="4140" xr:uid="{4369F42F-227A-4A97-BED5-3BD0738A0089}"/>
    <cellStyle name="20% - Accent4 2 2 5" xfId="3882" xr:uid="{A3313354-5B95-4904-BC98-C50CCF38A9D0}"/>
    <cellStyle name="20% - Accent4 2 3" xfId="1830" xr:uid="{00000000-0005-0000-0000-0000CC010000}"/>
    <cellStyle name="20% - Accent4 2 3 2" xfId="1959" xr:uid="{00000000-0005-0000-0000-0000CD010000}"/>
    <cellStyle name="20% - Accent4 2 3 2 2" xfId="2247" xr:uid="{00000000-0005-0000-0000-0000CE010000}"/>
    <cellStyle name="20% - Accent4 2 3 2 2 2" xfId="4314" xr:uid="{DB30627F-0C8E-448B-B2FC-155FBC61A3D1}"/>
    <cellStyle name="20% - Accent4 2 3 2 3" xfId="4026" xr:uid="{3011256A-B826-4B33-928F-CE6E00C28BF5}"/>
    <cellStyle name="20% - Accent4 2 3 3" xfId="2103" xr:uid="{00000000-0005-0000-0000-0000CF010000}"/>
    <cellStyle name="20% - Accent4 2 3 3 2" xfId="4170" xr:uid="{2C6A3A97-E230-494A-9787-AB179B5946E2}"/>
    <cellStyle name="20% - Accent4 2 3 4" xfId="3897" xr:uid="{EB5A611A-94F4-4CAB-B7A7-EF8F1A95B2DD}"/>
    <cellStyle name="20% - Accent4 2 4" xfId="1887" xr:uid="{00000000-0005-0000-0000-0000D0010000}"/>
    <cellStyle name="20% - Accent4 2 4 2" xfId="2175" xr:uid="{00000000-0005-0000-0000-0000D1010000}"/>
    <cellStyle name="20% - Accent4 2 4 2 2" xfId="4242" xr:uid="{4D1170CA-702C-415A-B829-9F9A0A4D66F2}"/>
    <cellStyle name="20% - Accent4 2 4 3" xfId="3954" xr:uid="{41252B2F-C59B-4F72-932E-555B3516C92D}"/>
    <cellStyle name="20% - Accent4 2 5" xfId="2031" xr:uid="{00000000-0005-0000-0000-0000D2010000}"/>
    <cellStyle name="20% - Accent4 2 5 2" xfId="4098" xr:uid="{D0CE6F79-9475-420A-BF74-F2022BDE03A9}"/>
    <cellStyle name="20% - Accent4 2 6" xfId="2300" xr:uid="{00000000-0005-0000-0000-0000D3010000}"/>
    <cellStyle name="20% - Accent4 2 7" xfId="3773" xr:uid="{E766C9D0-EC33-423E-ADD2-D3959D98BECD}"/>
    <cellStyle name="20% - Accent4 3" xfId="1704" xr:uid="{00000000-0005-0000-0000-0000D4010000}"/>
    <cellStyle name="20% - Accent4 3 2" xfId="1843" xr:uid="{00000000-0005-0000-0000-0000D5010000}"/>
    <cellStyle name="20% - Accent4 3 2 2" xfId="1973" xr:uid="{00000000-0005-0000-0000-0000D6010000}"/>
    <cellStyle name="20% - Accent4 3 2 2 2" xfId="2261" xr:uid="{00000000-0005-0000-0000-0000D7010000}"/>
    <cellStyle name="20% - Accent4 3 2 2 2 2" xfId="4328" xr:uid="{93098C45-7BB0-41F5-8F35-8EE46CEB054D}"/>
    <cellStyle name="20% - Accent4 3 2 2 3" xfId="4040" xr:uid="{2B84F2D6-2A74-458C-A126-B1335000EDD2}"/>
    <cellStyle name="20% - Accent4 3 2 3" xfId="2117" xr:uid="{00000000-0005-0000-0000-0000D8010000}"/>
    <cellStyle name="20% - Accent4 3 2 3 2" xfId="4184" xr:uid="{2146B1F3-5CA9-4A33-9058-DEDDE623D78C}"/>
    <cellStyle name="20% - Accent4 3 2 4" xfId="3910" xr:uid="{7B66ADE6-2D47-49CB-9B64-A3D7B70B5263}"/>
    <cellStyle name="20% - Accent4 3 3" xfId="1901" xr:uid="{00000000-0005-0000-0000-0000D9010000}"/>
    <cellStyle name="20% - Accent4 3 3 2" xfId="2189" xr:uid="{00000000-0005-0000-0000-0000DA010000}"/>
    <cellStyle name="20% - Accent4 3 3 2 2" xfId="4256" xr:uid="{A5AB434E-6464-438B-8421-89AAD8F1AB17}"/>
    <cellStyle name="20% - Accent4 3 3 3" xfId="3968" xr:uid="{3358DC30-D667-446B-BA58-F25C68552506}"/>
    <cellStyle name="20% - Accent4 3 4" xfId="2045" xr:uid="{00000000-0005-0000-0000-0000DB010000}"/>
    <cellStyle name="20% - Accent4 3 4 2" xfId="4112" xr:uid="{9263BA27-7D61-4B43-A9F9-DD3802AD7691}"/>
    <cellStyle name="20% - Accent4 3 5" xfId="3794" xr:uid="{D7B897CC-69D8-48D4-992E-57C8C7731D43}"/>
    <cellStyle name="20% - Accent4 4" xfId="2611" xr:uid="{00000000-0005-0000-0000-0000DC010000}"/>
    <cellStyle name="20% - Accent4 4 2" xfId="4464" xr:uid="{0A5332E6-9FDC-4707-8482-B764076ACFD6}"/>
    <cellStyle name="20% - Accent4 5" xfId="4432" xr:uid="{E6B41F82-E42A-4A26-B92A-74BD43D61E99}"/>
    <cellStyle name="20% - Accent4_portfolio_data" xfId="4506" xr:uid="{67A3E490-818D-4512-B2D3-A6481E3AA57B}"/>
    <cellStyle name="20% - Accent5" xfId="2497" xr:uid="{00000000-0005-0000-0000-0000DE010000}"/>
    <cellStyle name="20% - Accent5 2" xfId="1672" xr:uid="{00000000-0005-0000-0000-0000DF010000}"/>
    <cellStyle name="20% - Accent5 2 2" xfId="1794" xr:uid="{00000000-0005-0000-0000-0000E0010000}"/>
    <cellStyle name="20% - Accent5 2 2 2" xfId="1860" xr:uid="{00000000-0005-0000-0000-0000E1010000}"/>
    <cellStyle name="20% - Accent5 2 2 2 2" xfId="2003" xr:uid="{00000000-0005-0000-0000-0000E2010000}"/>
    <cellStyle name="20% - Accent5 2 2 2 2 2" xfId="2291" xr:uid="{00000000-0005-0000-0000-0000E3010000}"/>
    <cellStyle name="20% - Accent5 2 2 2 2 2 2" xfId="4358" xr:uid="{BF82D46D-25BB-40BA-A679-57DF8F89A69F}"/>
    <cellStyle name="20% - Accent5 2 2 2 2 3" xfId="4070" xr:uid="{00E9936D-D4B0-491E-A287-DE12EB47F6F9}"/>
    <cellStyle name="20% - Accent5 2 2 2 3" xfId="2147" xr:uid="{00000000-0005-0000-0000-0000E4010000}"/>
    <cellStyle name="20% - Accent5 2 2 2 3 2" xfId="4214" xr:uid="{022DDCA6-37E5-4B73-9B54-8AFE34EA3BAE}"/>
    <cellStyle name="20% - Accent5 2 2 2 4" xfId="3927" xr:uid="{5059246E-047F-46A0-B979-DFCE1C64EDA5}"/>
    <cellStyle name="20% - Accent5 2 2 3" xfId="1931" xr:uid="{00000000-0005-0000-0000-0000E5010000}"/>
    <cellStyle name="20% - Accent5 2 2 3 2" xfId="2219" xr:uid="{00000000-0005-0000-0000-0000E6010000}"/>
    <cellStyle name="20% - Accent5 2 2 3 2 2" xfId="4286" xr:uid="{9ECBD2AC-AF1B-4AF9-B70D-8E4BF61E9295}"/>
    <cellStyle name="20% - Accent5 2 2 3 3" xfId="3998" xr:uid="{EFE0E728-0E4F-471A-9719-738F5CEE269D}"/>
    <cellStyle name="20% - Accent5 2 2 4" xfId="2075" xr:uid="{00000000-0005-0000-0000-0000E7010000}"/>
    <cellStyle name="20% - Accent5 2 2 4 2" xfId="4142" xr:uid="{6C754F5C-ED4F-4CF6-B655-F30CBE6B4AD8}"/>
    <cellStyle name="20% - Accent5 2 2 5" xfId="3884" xr:uid="{1CF1EA07-A15B-41CB-8D4F-8943203843DC}"/>
    <cellStyle name="20% - Accent5 2 3" xfId="1832" xr:uid="{00000000-0005-0000-0000-0000E8010000}"/>
    <cellStyle name="20% - Accent5 2 3 2" xfId="1961" xr:uid="{00000000-0005-0000-0000-0000E9010000}"/>
    <cellStyle name="20% - Accent5 2 3 2 2" xfId="2249" xr:uid="{00000000-0005-0000-0000-0000EA010000}"/>
    <cellStyle name="20% - Accent5 2 3 2 2 2" xfId="4316" xr:uid="{A16A7106-9748-4C7F-B2C1-E8C2FB6F0531}"/>
    <cellStyle name="20% - Accent5 2 3 2 3" xfId="4028" xr:uid="{3FAF989E-51B2-4FF1-9C33-3133A9450B1E}"/>
    <cellStyle name="20% - Accent5 2 3 3" xfId="2105" xr:uid="{00000000-0005-0000-0000-0000EB010000}"/>
    <cellStyle name="20% - Accent5 2 3 3 2" xfId="4172" xr:uid="{39F85AA5-AF45-4FF2-9223-C4060762D35C}"/>
    <cellStyle name="20% - Accent5 2 3 4" xfId="3899" xr:uid="{365C1EBB-6C5E-471A-BE5D-59530353EF74}"/>
    <cellStyle name="20% - Accent5 2 4" xfId="1889" xr:uid="{00000000-0005-0000-0000-0000EC010000}"/>
    <cellStyle name="20% - Accent5 2 4 2" xfId="2177" xr:uid="{00000000-0005-0000-0000-0000ED010000}"/>
    <cellStyle name="20% - Accent5 2 4 2 2" xfId="4244" xr:uid="{5E770D89-5DA7-4A13-9FF2-2FBB93775313}"/>
    <cellStyle name="20% - Accent5 2 4 3" xfId="3956" xr:uid="{96A5FB68-B5B6-4817-AFA0-AC537AB368D8}"/>
    <cellStyle name="20% - Accent5 2 5" xfId="2033" xr:uid="{00000000-0005-0000-0000-0000EE010000}"/>
    <cellStyle name="20% - Accent5 2 5 2" xfId="4100" xr:uid="{2D04D5D9-0F5C-4196-BE3C-EF2C617A982C}"/>
    <cellStyle name="20% - Accent5 2 6" xfId="2301" xr:uid="{00000000-0005-0000-0000-0000EF010000}"/>
    <cellStyle name="20% - Accent5 2 7" xfId="3775" xr:uid="{9286E6AF-61FB-4243-827A-44527865C8B6}"/>
    <cellStyle name="20% - Accent5 3" xfId="1706" xr:uid="{00000000-0005-0000-0000-0000F0010000}"/>
    <cellStyle name="20% - Accent5 3 2" xfId="1845" xr:uid="{00000000-0005-0000-0000-0000F1010000}"/>
    <cellStyle name="20% - Accent5 3 2 2" xfId="1975" xr:uid="{00000000-0005-0000-0000-0000F2010000}"/>
    <cellStyle name="20% - Accent5 3 2 2 2" xfId="2263" xr:uid="{00000000-0005-0000-0000-0000F3010000}"/>
    <cellStyle name="20% - Accent5 3 2 2 2 2" xfId="4330" xr:uid="{E3CF1E17-073A-49C0-9903-D2D9839B8EAB}"/>
    <cellStyle name="20% - Accent5 3 2 2 3" xfId="4042" xr:uid="{5D728498-E48A-445F-83F7-8F1C0DB745EB}"/>
    <cellStyle name="20% - Accent5 3 2 3" xfId="2119" xr:uid="{00000000-0005-0000-0000-0000F4010000}"/>
    <cellStyle name="20% - Accent5 3 2 3 2" xfId="4186" xr:uid="{F52C8AF5-E75E-42AB-B21F-51DAF6EFB56E}"/>
    <cellStyle name="20% - Accent5 3 2 4" xfId="3912" xr:uid="{4A7FEFB0-1473-414F-85D4-C24914354930}"/>
    <cellStyle name="20% - Accent5 3 3" xfId="1903" xr:uid="{00000000-0005-0000-0000-0000F5010000}"/>
    <cellStyle name="20% - Accent5 3 3 2" xfId="2191" xr:uid="{00000000-0005-0000-0000-0000F6010000}"/>
    <cellStyle name="20% - Accent5 3 3 2 2" xfId="4258" xr:uid="{D8E2855D-FBAC-4FBF-A9AF-CF3419E2FDC1}"/>
    <cellStyle name="20% - Accent5 3 3 3" xfId="3970" xr:uid="{C06801FF-CBE7-4E16-9FB7-26C7D9787241}"/>
    <cellStyle name="20% - Accent5 3 4" xfId="2047" xr:uid="{00000000-0005-0000-0000-0000F7010000}"/>
    <cellStyle name="20% - Accent5 3 4 2" xfId="4114" xr:uid="{E4DD9B9B-6EB2-479B-886A-CDD77CCA04C9}"/>
    <cellStyle name="20% - Accent5 3 5" xfId="3796" xr:uid="{0034C23E-F517-4470-91D3-438E5E87DEC3}"/>
    <cellStyle name="20% - Accent5 4" xfId="2613" xr:uid="{00000000-0005-0000-0000-0000F8010000}"/>
    <cellStyle name="20% - Accent5 4 2" xfId="4466" xr:uid="{8E6BA299-BAB4-45AF-86D5-26D7F33FD844}"/>
    <cellStyle name="20% - Accent5 5" xfId="4434" xr:uid="{CA8CD389-55E1-45A4-BA9C-7CE42CEEA3CF}"/>
    <cellStyle name="20% - Accent5_portfolio_data" xfId="4507" xr:uid="{6AB8857A-A29E-4FCF-9E65-90C983572AA0}"/>
    <cellStyle name="20% - Accent6" xfId="2499" xr:uid="{00000000-0005-0000-0000-0000FA010000}"/>
    <cellStyle name="20% - Accent6 2" xfId="1675" xr:uid="{00000000-0005-0000-0000-0000FB010000}"/>
    <cellStyle name="20% - Accent6 2 2" xfId="1796" xr:uid="{00000000-0005-0000-0000-0000FC010000}"/>
    <cellStyle name="20% - Accent6 2 2 2" xfId="1862" xr:uid="{00000000-0005-0000-0000-0000FD010000}"/>
    <cellStyle name="20% - Accent6 2 2 2 2" xfId="2005" xr:uid="{00000000-0005-0000-0000-0000FE010000}"/>
    <cellStyle name="20% - Accent6 2 2 2 2 2" xfId="2293" xr:uid="{00000000-0005-0000-0000-0000FF010000}"/>
    <cellStyle name="20% - Accent6 2 2 2 2 2 2" xfId="4360" xr:uid="{AE3A15AE-0009-4229-BF57-89A3BB659B18}"/>
    <cellStyle name="20% - Accent6 2 2 2 2 3" xfId="4072" xr:uid="{96935DDE-9C37-4E92-96B5-9A0EFE3070D5}"/>
    <cellStyle name="20% - Accent6 2 2 2 3" xfId="2149" xr:uid="{00000000-0005-0000-0000-000000020000}"/>
    <cellStyle name="20% - Accent6 2 2 2 3 2" xfId="4216" xr:uid="{E1ABA3D4-9FD0-4DDC-BF98-DFD048B28889}"/>
    <cellStyle name="20% - Accent6 2 2 2 4" xfId="3929" xr:uid="{D7CD981D-6AFB-4052-8FDD-A9367EA49D75}"/>
    <cellStyle name="20% - Accent6 2 2 3" xfId="1933" xr:uid="{00000000-0005-0000-0000-000001020000}"/>
    <cellStyle name="20% - Accent6 2 2 3 2" xfId="2221" xr:uid="{00000000-0005-0000-0000-000002020000}"/>
    <cellStyle name="20% - Accent6 2 2 3 2 2" xfId="4288" xr:uid="{A5FFAF36-5EFC-40F1-BF1A-12E21568CD2E}"/>
    <cellStyle name="20% - Accent6 2 2 3 3" xfId="4000" xr:uid="{A97097AD-143E-468A-B4FA-70631209E229}"/>
    <cellStyle name="20% - Accent6 2 2 4" xfId="2077" xr:uid="{00000000-0005-0000-0000-000003020000}"/>
    <cellStyle name="20% - Accent6 2 2 4 2" xfId="4144" xr:uid="{83BEC1FF-582D-4F0A-9D4D-5E5EB63E3C1A}"/>
    <cellStyle name="20% - Accent6 2 2 5" xfId="3886" xr:uid="{4695863D-401B-4A90-98DE-194F6F6E2F4C}"/>
    <cellStyle name="20% - Accent6 2 3" xfId="1834" xr:uid="{00000000-0005-0000-0000-000004020000}"/>
    <cellStyle name="20% - Accent6 2 3 2" xfId="1963" xr:uid="{00000000-0005-0000-0000-000005020000}"/>
    <cellStyle name="20% - Accent6 2 3 2 2" xfId="2251" xr:uid="{00000000-0005-0000-0000-000006020000}"/>
    <cellStyle name="20% - Accent6 2 3 2 2 2" xfId="4318" xr:uid="{A249DD27-440E-436E-9006-11BA6CE7D488}"/>
    <cellStyle name="20% - Accent6 2 3 2 3" xfId="4030" xr:uid="{0D11249F-1371-4E15-A6F1-A0CC1C06B65F}"/>
    <cellStyle name="20% - Accent6 2 3 3" xfId="2107" xr:uid="{00000000-0005-0000-0000-000007020000}"/>
    <cellStyle name="20% - Accent6 2 3 3 2" xfId="4174" xr:uid="{0D164B76-8246-4C3F-BFB7-03055AC38029}"/>
    <cellStyle name="20% - Accent6 2 3 4" xfId="3901" xr:uid="{92263188-A0DA-4F7E-BD41-C61DF57D236D}"/>
    <cellStyle name="20% - Accent6 2 4" xfId="1891" xr:uid="{00000000-0005-0000-0000-000008020000}"/>
    <cellStyle name="20% - Accent6 2 4 2" xfId="2179" xr:uid="{00000000-0005-0000-0000-000009020000}"/>
    <cellStyle name="20% - Accent6 2 4 2 2" xfId="4246" xr:uid="{8DEF36F1-53CF-40EC-9BF3-65B7CB21AE3D}"/>
    <cellStyle name="20% - Accent6 2 4 3" xfId="3958" xr:uid="{C2BA915C-7237-486A-AFB5-6F345CE36E63}"/>
    <cellStyle name="20% - Accent6 2 5" xfId="2035" xr:uid="{00000000-0005-0000-0000-00000A020000}"/>
    <cellStyle name="20% - Accent6 2 5 2" xfId="4102" xr:uid="{07726458-A611-4058-8B68-DF99049F9F3C}"/>
    <cellStyle name="20% - Accent6 2 6" xfId="2302" xr:uid="{00000000-0005-0000-0000-00000B020000}"/>
    <cellStyle name="20% - Accent6 2 7" xfId="3777" xr:uid="{98FD9B0A-E750-4C0F-B706-5B437DDA5DB7}"/>
    <cellStyle name="20% - Accent6 3" xfId="1708" xr:uid="{00000000-0005-0000-0000-00000C020000}"/>
    <cellStyle name="20% - Accent6 3 2" xfId="1847" xr:uid="{00000000-0005-0000-0000-00000D020000}"/>
    <cellStyle name="20% - Accent6 3 2 2" xfId="1977" xr:uid="{00000000-0005-0000-0000-00000E020000}"/>
    <cellStyle name="20% - Accent6 3 2 2 2" xfId="2265" xr:uid="{00000000-0005-0000-0000-00000F020000}"/>
    <cellStyle name="20% - Accent6 3 2 2 2 2" xfId="4332" xr:uid="{B300AC2C-13F2-4D14-B0D7-D96F8743554E}"/>
    <cellStyle name="20% - Accent6 3 2 2 3" xfId="4044" xr:uid="{26DC19AD-A415-4E19-81C2-FE7F6A53C795}"/>
    <cellStyle name="20% - Accent6 3 2 3" xfId="2121" xr:uid="{00000000-0005-0000-0000-000010020000}"/>
    <cellStyle name="20% - Accent6 3 2 3 2" xfId="4188" xr:uid="{060C5082-5792-41D1-8059-50292542C89A}"/>
    <cellStyle name="20% - Accent6 3 2 4" xfId="3914" xr:uid="{84C2A27D-50D4-4FCA-BBA7-A6E25549196B}"/>
    <cellStyle name="20% - Accent6 3 3" xfId="1905" xr:uid="{00000000-0005-0000-0000-000011020000}"/>
    <cellStyle name="20% - Accent6 3 3 2" xfId="2193" xr:uid="{00000000-0005-0000-0000-000012020000}"/>
    <cellStyle name="20% - Accent6 3 3 2 2" xfId="4260" xr:uid="{68D45568-E4B2-4CDA-A000-184D9C4CA668}"/>
    <cellStyle name="20% - Accent6 3 3 3" xfId="3972" xr:uid="{78D22B09-ED43-431D-B373-F90964EA7EC9}"/>
    <cellStyle name="20% - Accent6 3 4" xfId="2049" xr:uid="{00000000-0005-0000-0000-000013020000}"/>
    <cellStyle name="20% - Accent6 3 4 2" xfId="4116" xr:uid="{2C9A06D6-7423-48FC-BA97-58D7DAC6C6F4}"/>
    <cellStyle name="20% - Accent6 3 5" xfId="3798" xr:uid="{7B52D7F1-16F1-4369-B407-554634F81BCC}"/>
    <cellStyle name="20% - Accent6 4" xfId="2615" xr:uid="{00000000-0005-0000-0000-000014020000}"/>
    <cellStyle name="20% - Accent6 4 2" xfId="4468" xr:uid="{8E80CC52-D0A0-46F9-A050-A1FCA03627F8}"/>
    <cellStyle name="20% - Accent6 5" xfId="4436" xr:uid="{97D5A92D-A99D-46AE-88EE-78A7E79A8233}"/>
    <cellStyle name="20% - Accent6_portfolio_data" xfId="4508" xr:uid="{E063F65F-1BF2-44C4-A8B1-247F415F93AA}"/>
    <cellStyle name="40 % - Akzent1" xfId="84" xr:uid="{00000000-0005-0000-0000-000016020000}"/>
    <cellStyle name="40 % - Akzent1 10" xfId="777" xr:uid="{00000000-0005-0000-0000-000017020000}"/>
    <cellStyle name="40 % - Akzent1 10 2" xfId="778" xr:uid="{00000000-0005-0000-0000-000018020000}"/>
    <cellStyle name="40 % - Akzent1 10 2 2" xfId="779" xr:uid="{00000000-0005-0000-0000-000019020000}"/>
    <cellStyle name="40 % - Akzent1 10 2 2 2" xfId="3135" xr:uid="{758CC54A-77F6-4D04-BC93-42D93D86008E}"/>
    <cellStyle name="40 % - Akzent1 10 2 3" xfId="3134" xr:uid="{0A715886-B737-401D-86A1-0FBE3735583F}"/>
    <cellStyle name="40 % - Akzent1 10 3" xfId="780" xr:uid="{00000000-0005-0000-0000-00001A020000}"/>
    <cellStyle name="40 % - Akzent1 10 3 2" xfId="3136" xr:uid="{09D462D1-89B8-4E52-A650-C243728E95FE}"/>
    <cellStyle name="40 % - Akzent1 10 4" xfId="3133" xr:uid="{362C1812-750E-469D-BB0E-53899C83E495}"/>
    <cellStyle name="40 % - Akzent1 11" xfId="781" xr:uid="{00000000-0005-0000-0000-00001B020000}"/>
    <cellStyle name="40 % - Akzent1 11 2" xfId="782" xr:uid="{00000000-0005-0000-0000-00001C020000}"/>
    <cellStyle name="40 % - Akzent1 11 2 2" xfId="783" xr:uid="{00000000-0005-0000-0000-00001D020000}"/>
    <cellStyle name="40 % - Akzent1 11 2 2 2" xfId="3139" xr:uid="{C9D02868-CAE5-4F10-BF8C-0AD28B9C86D0}"/>
    <cellStyle name="40 % - Akzent1 11 2 3" xfId="3138" xr:uid="{1B0E3887-3CE2-4B1A-B87D-0760791ABC0A}"/>
    <cellStyle name="40 % - Akzent1 11 3" xfId="784" xr:uid="{00000000-0005-0000-0000-00001E020000}"/>
    <cellStyle name="40 % - Akzent1 11 3 2" xfId="3140" xr:uid="{9C0AB8D0-C1D4-41EA-9198-372AFAAF866B}"/>
    <cellStyle name="40 % - Akzent1 11 4" xfId="3137" xr:uid="{B3AE3488-1835-4F39-8FFD-12A78042F19E}"/>
    <cellStyle name="40 % - Akzent1 12" xfId="785" xr:uid="{00000000-0005-0000-0000-00001F020000}"/>
    <cellStyle name="40 % - Akzent1 13" xfId="786" xr:uid="{00000000-0005-0000-0000-000020020000}"/>
    <cellStyle name="40 % - Akzent1 13 2" xfId="787" xr:uid="{00000000-0005-0000-0000-000021020000}"/>
    <cellStyle name="40 % - Akzent1 13 2 2" xfId="3142" xr:uid="{C0444670-B25A-4ECF-AD6F-F2A973AF9941}"/>
    <cellStyle name="40 % - Akzent1 13 3" xfId="3141" xr:uid="{3BCE6424-856A-4225-BC53-7B28A0001D4B}"/>
    <cellStyle name="40 % - Akzent1 14" xfId="788" xr:uid="{00000000-0005-0000-0000-000022020000}"/>
    <cellStyle name="40 % - Akzent1 14 2" xfId="3143" xr:uid="{1728089E-06AA-406B-AF51-E6C70F9136DE}"/>
    <cellStyle name="40 % - Akzent1 15" xfId="2405" xr:uid="{00000000-0005-0000-0000-000023020000}"/>
    <cellStyle name="40 % - Akzent1 15 2" xfId="4376" xr:uid="{6C5694E4-2DBC-4EF8-8EC4-3DA9E6137936}"/>
    <cellStyle name="40 % - Akzent1 16" xfId="2424" xr:uid="{00000000-0005-0000-0000-000024020000}"/>
    <cellStyle name="40 % - Akzent1 16 2" xfId="4391" xr:uid="{E19D0E29-DF23-42B8-9948-4F21DB630377}"/>
    <cellStyle name="40 % - Akzent1 17" xfId="2440" xr:uid="{00000000-0005-0000-0000-000025020000}"/>
    <cellStyle name="40 % - Akzent1 17 2" xfId="4403" xr:uid="{1B91AF87-4D82-4B88-AF31-95567DE1197A}"/>
    <cellStyle name="40 % - Akzent1 18" xfId="2738" xr:uid="{3028A136-52F0-4777-A214-8C33F29431F7}"/>
    <cellStyle name="40 % - Akzent1 2" xfId="491" xr:uid="{00000000-0005-0000-0000-000026020000}"/>
    <cellStyle name="40 % - Akzent1 2 2" xfId="789" xr:uid="{00000000-0005-0000-0000-000027020000}"/>
    <cellStyle name="40 % - Akzent1 2 2 2" xfId="790" xr:uid="{00000000-0005-0000-0000-000028020000}"/>
    <cellStyle name="40 % - Akzent1 2 2 2 2" xfId="1982" xr:uid="{00000000-0005-0000-0000-000029020000}"/>
    <cellStyle name="40 % - Akzent1 2 2 2 2 2" xfId="2270" xr:uid="{00000000-0005-0000-0000-00002A020000}"/>
    <cellStyle name="40 % - Akzent1 2 2 2 2 2 2" xfId="4337" xr:uid="{CB34CFBE-465D-4615-9AAB-48C960F2B149}"/>
    <cellStyle name="40 % - Akzent1 2 2 2 2 3" xfId="4049" xr:uid="{A6B2ED7D-5B1F-4846-87B1-069F6DA032CD}"/>
    <cellStyle name="40 % - Akzent1 2 2 2 3" xfId="2126" xr:uid="{00000000-0005-0000-0000-00002B020000}"/>
    <cellStyle name="40 % - Akzent1 2 2 2 3 2" xfId="4193" xr:uid="{FDE1B8EC-8F14-4468-BAC1-0582DEEC5F42}"/>
    <cellStyle name="40 % - Akzent1 2 2 2 4" xfId="3145" xr:uid="{92A33373-A89A-46F4-8A3F-DB7AA2BE97EF}"/>
    <cellStyle name="40 % - Akzent1 2 2 3" xfId="1910" xr:uid="{00000000-0005-0000-0000-00002C020000}"/>
    <cellStyle name="40 % - Akzent1 2 2 3 2" xfId="2198" xr:uid="{00000000-0005-0000-0000-00002D020000}"/>
    <cellStyle name="40 % - Akzent1 2 2 3 2 2" xfId="4265" xr:uid="{62668F4E-F53C-4949-A4CA-BC1208393C50}"/>
    <cellStyle name="40 % - Akzent1 2 2 3 3" xfId="3977" xr:uid="{C4A5AABF-3A91-4D0F-9940-30DCBC8CE70E}"/>
    <cellStyle name="40 % - Akzent1 2 2 4" xfId="2054" xr:uid="{00000000-0005-0000-0000-00002E020000}"/>
    <cellStyle name="40 % - Akzent1 2 2 4 2" xfId="4121" xr:uid="{53064146-5C49-439B-80E1-08B9357EA967}"/>
    <cellStyle name="40 % - Akzent1 2 2 5" xfId="3144" xr:uid="{0E0D1E21-FE07-419F-9549-75F62F359A3D}"/>
    <cellStyle name="40 % - Akzent1 2 3" xfId="791" xr:uid="{00000000-0005-0000-0000-00002F020000}"/>
    <cellStyle name="40 % - Akzent1 2 3 2" xfId="1940" xr:uid="{00000000-0005-0000-0000-000030020000}"/>
    <cellStyle name="40 % - Akzent1 2 3 2 2" xfId="2228" xr:uid="{00000000-0005-0000-0000-000031020000}"/>
    <cellStyle name="40 % - Akzent1 2 3 2 2 2" xfId="4295" xr:uid="{14A6102B-5E3C-4F4A-9BEA-74E16E089426}"/>
    <cellStyle name="40 % - Akzent1 2 3 2 3" xfId="4007" xr:uid="{24A5AE7A-EA6A-4F91-840A-5CA9E168CE82}"/>
    <cellStyle name="40 % - Akzent1 2 3 3" xfId="2084" xr:uid="{00000000-0005-0000-0000-000032020000}"/>
    <cellStyle name="40 % - Akzent1 2 3 3 2" xfId="4151" xr:uid="{BA205261-E2E7-4EB1-80A7-419E3829E880}"/>
    <cellStyle name="40 % - Akzent1 2 3 4" xfId="3146" xr:uid="{B2D6EB5E-2269-446E-96F7-B495720C281F}"/>
    <cellStyle name="40 % - Akzent1 2 4" xfId="1868" xr:uid="{00000000-0005-0000-0000-000033020000}"/>
    <cellStyle name="40 % - Akzent1 2 4 2" xfId="2156" xr:uid="{00000000-0005-0000-0000-000034020000}"/>
    <cellStyle name="40 % - Akzent1 2 4 2 2" xfId="4223" xr:uid="{D4902663-849E-4BE3-A50C-5EFC5E1EA3D5}"/>
    <cellStyle name="40 % - Akzent1 2 4 3" xfId="3935" xr:uid="{6CA7FE5C-4BC8-4205-A993-2ADFA9292C73}"/>
    <cellStyle name="40 % - Akzent1 2 5" xfId="2012" xr:uid="{00000000-0005-0000-0000-000035020000}"/>
    <cellStyle name="40 % - Akzent1 2 5 2" xfId="4079" xr:uid="{0B979886-37D8-4B0A-BE68-6E07258FCDB5}"/>
    <cellStyle name="40 % - Akzent1 2 6" xfId="2372" xr:uid="{00000000-0005-0000-0000-000036020000}"/>
    <cellStyle name="40 % - Akzent1 2 7" xfId="2865" xr:uid="{C20383E0-8F52-47EA-9257-4797FD5D9991}"/>
    <cellStyle name="40 % - Akzent1 3" xfId="792" xr:uid="{00000000-0005-0000-0000-000037020000}"/>
    <cellStyle name="40 % - Akzent1 3 2" xfId="793" xr:uid="{00000000-0005-0000-0000-000038020000}"/>
    <cellStyle name="40 % - Akzent1 3 2 2" xfId="794" xr:uid="{00000000-0005-0000-0000-000039020000}"/>
    <cellStyle name="40 % - Akzent1 3 2 2 2" xfId="3149" xr:uid="{6818A33C-C180-43F2-A99C-822FE98335DA}"/>
    <cellStyle name="40 % - Akzent1 3 2 3" xfId="3148" xr:uid="{8A3335CC-8DF4-4358-8C46-0C57C648CB93}"/>
    <cellStyle name="40 % - Akzent1 3 3" xfId="795" xr:uid="{00000000-0005-0000-0000-00003A020000}"/>
    <cellStyle name="40 % - Akzent1 3 3 2" xfId="3150" xr:uid="{C2F50850-C857-46A6-994B-FC68D938407E}"/>
    <cellStyle name="40 % - Akzent1 3 4" xfId="3147" xr:uid="{B73196F4-6328-4C22-9316-61F18E75E329}"/>
    <cellStyle name="40 % - Akzent1 4" xfId="796" xr:uid="{00000000-0005-0000-0000-00003B020000}"/>
    <cellStyle name="40 % - Akzent1 4 2" xfId="797" xr:uid="{00000000-0005-0000-0000-00003C020000}"/>
    <cellStyle name="40 % - Akzent1 4 2 2" xfId="798" xr:uid="{00000000-0005-0000-0000-00003D020000}"/>
    <cellStyle name="40 % - Akzent1 4 2 2 2" xfId="3153" xr:uid="{7E0D33FA-0384-472F-9335-F2B226CF03D2}"/>
    <cellStyle name="40 % - Akzent1 4 2 3" xfId="3152" xr:uid="{BB94AFA6-DC52-4E8C-8830-F123A9182E5B}"/>
    <cellStyle name="40 % - Akzent1 4 3" xfId="799" xr:uid="{00000000-0005-0000-0000-00003E020000}"/>
    <cellStyle name="40 % - Akzent1 4 3 2" xfId="3154" xr:uid="{EC29CE9C-F77B-4111-99C2-B94CCA99E67C}"/>
    <cellStyle name="40 % - Akzent1 4 4" xfId="3151" xr:uid="{295FF9BB-1CD1-409F-999E-ED957234310D}"/>
    <cellStyle name="40 % - Akzent1 5" xfId="800" xr:uid="{00000000-0005-0000-0000-00003F020000}"/>
    <cellStyle name="40 % - Akzent1 5 2" xfId="801" xr:uid="{00000000-0005-0000-0000-000040020000}"/>
    <cellStyle name="40 % - Akzent1 5 2 2" xfId="802" xr:uid="{00000000-0005-0000-0000-000041020000}"/>
    <cellStyle name="40 % - Akzent1 5 2 2 2" xfId="3157" xr:uid="{4FE505D5-747A-4683-9070-3A48457EEA15}"/>
    <cellStyle name="40 % - Akzent1 5 2 3" xfId="3156" xr:uid="{A7BE726E-3331-4F32-A83B-838C044E4B2F}"/>
    <cellStyle name="40 % - Akzent1 5 3" xfId="803" xr:uid="{00000000-0005-0000-0000-000042020000}"/>
    <cellStyle name="40 % - Akzent1 5 3 2" xfId="3158" xr:uid="{2CEF599D-9F03-4FC2-9DAD-D5FC300FBA17}"/>
    <cellStyle name="40 % - Akzent1 5 4" xfId="3155" xr:uid="{AE6910BF-6251-4A18-B891-C0A0EA501806}"/>
    <cellStyle name="40 % - Akzent1 6" xfId="804" xr:uid="{00000000-0005-0000-0000-000043020000}"/>
    <cellStyle name="40 % - Akzent1 6 2" xfId="805" xr:uid="{00000000-0005-0000-0000-000044020000}"/>
    <cellStyle name="40 % - Akzent1 6 2 2" xfId="806" xr:uid="{00000000-0005-0000-0000-000045020000}"/>
    <cellStyle name="40 % - Akzent1 6 2 2 2" xfId="3161" xr:uid="{607A538E-EE2D-42E5-8BFE-251DE231D6F8}"/>
    <cellStyle name="40 % - Akzent1 6 2 3" xfId="3160" xr:uid="{BC01E21A-0952-48DB-87DC-A920B6464E8E}"/>
    <cellStyle name="40 % - Akzent1 6 3" xfId="807" xr:uid="{00000000-0005-0000-0000-000046020000}"/>
    <cellStyle name="40 % - Akzent1 6 3 2" xfId="3162" xr:uid="{05EB6766-CFF0-4C26-BAA2-64E8B1C51AE7}"/>
    <cellStyle name="40 % - Akzent1 6 4" xfId="3159" xr:uid="{DABD0FCA-C51D-45A2-A3BB-CC79192EBB02}"/>
    <cellStyle name="40 % - Akzent1 7" xfId="808" xr:uid="{00000000-0005-0000-0000-000047020000}"/>
    <cellStyle name="40 % - Akzent1 7 2" xfId="809" xr:uid="{00000000-0005-0000-0000-000048020000}"/>
    <cellStyle name="40 % - Akzent1 7 2 2" xfId="810" xr:uid="{00000000-0005-0000-0000-000049020000}"/>
    <cellStyle name="40 % - Akzent1 7 2 2 2" xfId="3165" xr:uid="{695E5F3A-A35E-4B97-9259-67FAFEE7EE95}"/>
    <cellStyle name="40 % - Akzent1 7 2 3" xfId="3164" xr:uid="{D569A809-0C6A-45B9-875B-0A90D47E3D27}"/>
    <cellStyle name="40 % - Akzent1 7 3" xfId="811" xr:uid="{00000000-0005-0000-0000-00004A020000}"/>
    <cellStyle name="40 % - Akzent1 7 3 2" xfId="3166" xr:uid="{F0127206-3161-4432-BDAE-0AFA6BDC2BE4}"/>
    <cellStyle name="40 % - Akzent1 7 4" xfId="3163" xr:uid="{0BCC3A2B-B876-4D5A-B733-52A9BA654D46}"/>
    <cellStyle name="40 % - Akzent1 8" xfId="812" xr:uid="{00000000-0005-0000-0000-00004B020000}"/>
    <cellStyle name="40 % - Akzent1 8 2" xfId="813" xr:uid="{00000000-0005-0000-0000-00004C020000}"/>
    <cellStyle name="40 % - Akzent1 8 2 2" xfId="814" xr:uid="{00000000-0005-0000-0000-00004D020000}"/>
    <cellStyle name="40 % - Akzent1 8 2 2 2" xfId="3169" xr:uid="{88C5B41A-EDFE-4DCA-B906-D99BB0F40A49}"/>
    <cellStyle name="40 % - Akzent1 8 2 3" xfId="3168" xr:uid="{04C611C1-C97D-4BD4-84C9-9A6448940BD5}"/>
    <cellStyle name="40 % - Akzent1 8 3" xfId="815" xr:uid="{00000000-0005-0000-0000-00004E020000}"/>
    <cellStyle name="40 % - Akzent1 8 3 2" xfId="3170" xr:uid="{BA695496-6E38-4975-B927-2BD59C71188C}"/>
    <cellStyle name="40 % - Akzent1 8 4" xfId="3167" xr:uid="{21E1DB34-EA82-4591-9F27-55E2C96EB210}"/>
    <cellStyle name="40 % - Akzent1 9" xfId="816" xr:uid="{00000000-0005-0000-0000-00004F020000}"/>
    <cellStyle name="40 % - Akzent1 9 2" xfId="817" xr:uid="{00000000-0005-0000-0000-000050020000}"/>
    <cellStyle name="40 % - Akzent1 9 2 2" xfId="818" xr:uid="{00000000-0005-0000-0000-000051020000}"/>
    <cellStyle name="40 % - Akzent1 9 2 2 2" xfId="3173" xr:uid="{F0D9D1CE-CF32-4B9B-9C0D-367403CC7061}"/>
    <cellStyle name="40 % - Akzent1 9 2 3" xfId="3172" xr:uid="{948C1FEA-AAEF-40F3-8BC0-7E78887BFF3E}"/>
    <cellStyle name="40 % - Akzent1 9 3" xfId="819" xr:uid="{00000000-0005-0000-0000-000052020000}"/>
    <cellStyle name="40 % - Akzent1 9 3 2" xfId="3174" xr:uid="{F6646235-0931-4708-BDF6-A8B504D6D427}"/>
    <cellStyle name="40 % - Akzent1 9 4" xfId="3171" xr:uid="{52CFCE67-9E46-4D54-B6CC-ABD5A236E967}"/>
    <cellStyle name="40 % - Akzent2" xfId="88" xr:uid="{00000000-0005-0000-0000-000053020000}"/>
    <cellStyle name="40 % - Akzent2 10" xfId="820" xr:uid="{00000000-0005-0000-0000-000054020000}"/>
    <cellStyle name="40 % - Akzent2 10 2" xfId="821" xr:uid="{00000000-0005-0000-0000-000055020000}"/>
    <cellStyle name="40 % - Akzent2 10 2 2" xfId="822" xr:uid="{00000000-0005-0000-0000-000056020000}"/>
    <cellStyle name="40 % - Akzent2 10 2 2 2" xfId="3177" xr:uid="{E137BBAA-E884-4C7B-ABD0-5FD3B35662AD}"/>
    <cellStyle name="40 % - Akzent2 10 2 3" xfId="3176" xr:uid="{573E3AAE-15BF-4B5C-873C-AFAA087D2F43}"/>
    <cellStyle name="40 % - Akzent2 10 3" xfId="823" xr:uid="{00000000-0005-0000-0000-000057020000}"/>
    <cellStyle name="40 % - Akzent2 10 3 2" xfId="3178" xr:uid="{D745E56C-E1DC-49AD-A104-2587DD536A5A}"/>
    <cellStyle name="40 % - Akzent2 10 4" xfId="3175" xr:uid="{024C0576-5ECC-4B73-8689-021BABAFB581}"/>
    <cellStyle name="40 % - Akzent2 11" xfId="824" xr:uid="{00000000-0005-0000-0000-000058020000}"/>
    <cellStyle name="40 % - Akzent2 11 2" xfId="825" xr:uid="{00000000-0005-0000-0000-000059020000}"/>
    <cellStyle name="40 % - Akzent2 11 2 2" xfId="826" xr:uid="{00000000-0005-0000-0000-00005A020000}"/>
    <cellStyle name="40 % - Akzent2 11 2 2 2" xfId="3181" xr:uid="{6D46D167-D16F-4269-BCC7-8B04A21A0C8D}"/>
    <cellStyle name="40 % - Akzent2 11 2 3" xfId="3180" xr:uid="{E51ABE85-D83F-4553-86C5-31C043D24743}"/>
    <cellStyle name="40 % - Akzent2 11 3" xfId="827" xr:uid="{00000000-0005-0000-0000-00005B020000}"/>
    <cellStyle name="40 % - Akzent2 11 3 2" xfId="3182" xr:uid="{B0B63B82-4C08-4F21-8BCB-6F1C954F76B7}"/>
    <cellStyle name="40 % - Akzent2 11 4" xfId="3179" xr:uid="{44C493C4-47E3-435E-A4D1-58EB5F004D85}"/>
    <cellStyle name="40 % - Akzent2 12" xfId="828" xr:uid="{00000000-0005-0000-0000-00005C020000}"/>
    <cellStyle name="40 % - Akzent2 13" xfId="829" xr:uid="{00000000-0005-0000-0000-00005D020000}"/>
    <cellStyle name="40 % - Akzent2 13 2" xfId="830" xr:uid="{00000000-0005-0000-0000-00005E020000}"/>
    <cellStyle name="40 % - Akzent2 13 2 2" xfId="3184" xr:uid="{DC11CDEE-8DB6-4B6B-942A-E9638E49D9B3}"/>
    <cellStyle name="40 % - Akzent2 13 3" xfId="3183" xr:uid="{44001CD4-7981-45C9-9731-38BE0940F250}"/>
    <cellStyle name="40 % - Akzent2 14" xfId="831" xr:uid="{00000000-0005-0000-0000-00005F020000}"/>
    <cellStyle name="40 % - Akzent2 14 2" xfId="3185" xr:uid="{91B46A03-08F0-4647-AD90-5A52A5549638}"/>
    <cellStyle name="40 % - Akzent2 15" xfId="2407" xr:uid="{00000000-0005-0000-0000-000060020000}"/>
    <cellStyle name="40 % - Akzent2 15 2" xfId="4378" xr:uid="{9838A6AD-2B34-465C-A620-42964A743177}"/>
    <cellStyle name="40 % - Akzent2 16" xfId="2426" xr:uid="{00000000-0005-0000-0000-000061020000}"/>
    <cellStyle name="40 % - Akzent2 16 2" xfId="4393" xr:uid="{4010109A-A094-4DBC-9731-C3EDA039EFCF}"/>
    <cellStyle name="40 % - Akzent2 17" xfId="2442" xr:uid="{00000000-0005-0000-0000-000062020000}"/>
    <cellStyle name="40 % - Akzent2 17 2" xfId="4405" xr:uid="{49025696-FC27-4446-B415-04E7E49A38EA}"/>
    <cellStyle name="40 % - Akzent2 18" xfId="2741" xr:uid="{DAE6E3C4-4DA1-4368-BAC1-7280EEC807CB}"/>
    <cellStyle name="40 % - Akzent2 2" xfId="493" xr:uid="{00000000-0005-0000-0000-000063020000}"/>
    <cellStyle name="40 % - Akzent2 2 2" xfId="832" xr:uid="{00000000-0005-0000-0000-000064020000}"/>
    <cellStyle name="40 % - Akzent2 2 2 2" xfId="833" xr:uid="{00000000-0005-0000-0000-000065020000}"/>
    <cellStyle name="40 % - Akzent2 2 2 2 2" xfId="1984" xr:uid="{00000000-0005-0000-0000-000066020000}"/>
    <cellStyle name="40 % - Akzent2 2 2 2 2 2" xfId="2272" xr:uid="{00000000-0005-0000-0000-000067020000}"/>
    <cellStyle name="40 % - Akzent2 2 2 2 2 2 2" xfId="4339" xr:uid="{E74DA686-1813-44BF-8DA7-10CB2E064BBE}"/>
    <cellStyle name="40 % - Akzent2 2 2 2 2 3" xfId="4051" xr:uid="{2E9DF401-8C36-41DB-B63A-06E29CCD95BB}"/>
    <cellStyle name="40 % - Akzent2 2 2 2 3" xfId="2128" xr:uid="{00000000-0005-0000-0000-000068020000}"/>
    <cellStyle name="40 % - Akzent2 2 2 2 3 2" xfId="4195" xr:uid="{0FA1459B-F77C-4CA0-BE13-739DF2A00C9D}"/>
    <cellStyle name="40 % - Akzent2 2 2 2 4" xfId="3187" xr:uid="{BD433535-B542-4A27-95D2-41FAF02BA4C2}"/>
    <cellStyle name="40 % - Akzent2 2 2 3" xfId="1912" xr:uid="{00000000-0005-0000-0000-000069020000}"/>
    <cellStyle name="40 % - Akzent2 2 2 3 2" xfId="2200" xr:uid="{00000000-0005-0000-0000-00006A020000}"/>
    <cellStyle name="40 % - Akzent2 2 2 3 2 2" xfId="4267" xr:uid="{9E195F33-3347-422A-875D-D4E78FC3B603}"/>
    <cellStyle name="40 % - Akzent2 2 2 3 3" xfId="3979" xr:uid="{FD003F79-DD26-4552-95B3-693BB15B4DFB}"/>
    <cellStyle name="40 % - Akzent2 2 2 4" xfId="2056" xr:uid="{00000000-0005-0000-0000-00006B020000}"/>
    <cellStyle name="40 % - Akzent2 2 2 4 2" xfId="4123" xr:uid="{58233422-BDFF-4D65-8E91-73F2170D1D5B}"/>
    <cellStyle name="40 % - Akzent2 2 2 5" xfId="3186" xr:uid="{D6E32228-187F-4A6E-8694-D2BB8F436AFA}"/>
    <cellStyle name="40 % - Akzent2 2 3" xfId="834" xr:uid="{00000000-0005-0000-0000-00006C020000}"/>
    <cellStyle name="40 % - Akzent2 2 3 2" xfId="1942" xr:uid="{00000000-0005-0000-0000-00006D020000}"/>
    <cellStyle name="40 % - Akzent2 2 3 2 2" xfId="2230" xr:uid="{00000000-0005-0000-0000-00006E020000}"/>
    <cellStyle name="40 % - Akzent2 2 3 2 2 2" xfId="4297" xr:uid="{CAD1731B-8293-41AC-AC6A-EE8784D0D334}"/>
    <cellStyle name="40 % - Akzent2 2 3 2 3" xfId="4009" xr:uid="{7CDE2D0F-6DF0-4D12-BFC4-2810250EB83C}"/>
    <cellStyle name="40 % - Akzent2 2 3 3" xfId="2086" xr:uid="{00000000-0005-0000-0000-00006F020000}"/>
    <cellStyle name="40 % - Akzent2 2 3 3 2" xfId="4153" xr:uid="{8769708B-08BE-4485-B21C-D97973C4DC9A}"/>
    <cellStyle name="40 % - Akzent2 2 3 4" xfId="3188" xr:uid="{4CD7321B-FEC2-4AA1-8430-F95536172B3A}"/>
    <cellStyle name="40 % - Akzent2 2 4" xfId="1870" xr:uid="{00000000-0005-0000-0000-000070020000}"/>
    <cellStyle name="40 % - Akzent2 2 4 2" xfId="2158" xr:uid="{00000000-0005-0000-0000-000071020000}"/>
    <cellStyle name="40 % - Akzent2 2 4 2 2" xfId="4225" xr:uid="{417C927A-5391-483D-BB3B-B7E541564209}"/>
    <cellStyle name="40 % - Akzent2 2 4 3" xfId="3937" xr:uid="{6F3D5AEA-D7E6-49E1-A5CF-75371003469D}"/>
    <cellStyle name="40 % - Akzent2 2 5" xfId="2014" xr:uid="{00000000-0005-0000-0000-000072020000}"/>
    <cellStyle name="40 % - Akzent2 2 5 2" xfId="4081" xr:uid="{A08EF397-2466-4668-A188-E21404BE780E}"/>
    <cellStyle name="40 % - Akzent2 2 6" xfId="2373" xr:uid="{00000000-0005-0000-0000-000073020000}"/>
    <cellStyle name="40 % - Akzent2 2 7" xfId="2867" xr:uid="{022DE96D-8474-4AE5-8209-2016A5129EF8}"/>
    <cellStyle name="40 % - Akzent2 3" xfId="835" xr:uid="{00000000-0005-0000-0000-000074020000}"/>
    <cellStyle name="40 % - Akzent2 3 2" xfId="836" xr:uid="{00000000-0005-0000-0000-000075020000}"/>
    <cellStyle name="40 % - Akzent2 3 2 2" xfId="837" xr:uid="{00000000-0005-0000-0000-000076020000}"/>
    <cellStyle name="40 % - Akzent2 3 2 2 2" xfId="3191" xr:uid="{BF06F1A0-B58C-40E1-B500-60200EA0874A}"/>
    <cellStyle name="40 % - Akzent2 3 2 3" xfId="3190" xr:uid="{D63B41E1-5C32-4714-B520-29DBBD33762A}"/>
    <cellStyle name="40 % - Akzent2 3 3" xfId="838" xr:uid="{00000000-0005-0000-0000-000077020000}"/>
    <cellStyle name="40 % - Akzent2 3 3 2" xfId="3192" xr:uid="{CE3FDA2A-E861-42AD-89B6-1E6A5586A8E8}"/>
    <cellStyle name="40 % - Akzent2 3 4" xfId="3189" xr:uid="{7E7C8995-14D1-4F23-A6FE-1FB11295687B}"/>
    <cellStyle name="40 % - Akzent2 4" xfId="839" xr:uid="{00000000-0005-0000-0000-000078020000}"/>
    <cellStyle name="40 % - Akzent2 4 2" xfId="840" xr:uid="{00000000-0005-0000-0000-000079020000}"/>
    <cellStyle name="40 % - Akzent2 4 2 2" xfId="841" xr:uid="{00000000-0005-0000-0000-00007A020000}"/>
    <cellStyle name="40 % - Akzent2 4 2 2 2" xfId="3195" xr:uid="{49B3E879-0A13-48D9-8C78-9B9B334B3D33}"/>
    <cellStyle name="40 % - Akzent2 4 2 3" xfId="3194" xr:uid="{CE925B2A-8DDE-4D49-A3FE-9517FEAB76DF}"/>
    <cellStyle name="40 % - Akzent2 4 3" xfId="842" xr:uid="{00000000-0005-0000-0000-00007B020000}"/>
    <cellStyle name="40 % - Akzent2 4 3 2" xfId="3196" xr:uid="{436B2CB8-CED3-406F-AA75-E14A51E370C5}"/>
    <cellStyle name="40 % - Akzent2 4 4" xfId="3193" xr:uid="{2E63CECF-6DA9-4FF5-9847-77C28AB4606C}"/>
    <cellStyle name="40 % - Akzent2 5" xfId="843" xr:uid="{00000000-0005-0000-0000-00007C020000}"/>
    <cellStyle name="40 % - Akzent2 5 2" xfId="844" xr:uid="{00000000-0005-0000-0000-00007D020000}"/>
    <cellStyle name="40 % - Akzent2 5 2 2" xfId="845" xr:uid="{00000000-0005-0000-0000-00007E020000}"/>
    <cellStyle name="40 % - Akzent2 5 2 2 2" xfId="3199" xr:uid="{4C6D8D05-67E9-489C-B012-B520004E5FF3}"/>
    <cellStyle name="40 % - Akzent2 5 2 3" xfId="3198" xr:uid="{1A3D6CF3-754E-4AAE-801A-E423AA21F78A}"/>
    <cellStyle name="40 % - Akzent2 5 3" xfId="846" xr:uid="{00000000-0005-0000-0000-00007F020000}"/>
    <cellStyle name="40 % - Akzent2 5 3 2" xfId="3200" xr:uid="{202635C4-1A2E-4539-8426-B5115EE1E544}"/>
    <cellStyle name="40 % - Akzent2 5 4" xfId="3197" xr:uid="{14C330FF-F438-4A85-99D5-C2B5CDD04A86}"/>
    <cellStyle name="40 % - Akzent2 6" xfId="847" xr:uid="{00000000-0005-0000-0000-000080020000}"/>
    <cellStyle name="40 % - Akzent2 6 2" xfId="848" xr:uid="{00000000-0005-0000-0000-000081020000}"/>
    <cellStyle name="40 % - Akzent2 6 2 2" xfId="849" xr:uid="{00000000-0005-0000-0000-000082020000}"/>
    <cellStyle name="40 % - Akzent2 6 2 2 2" xfId="3203" xr:uid="{26915224-25CF-4470-BBCA-597ACA9460AA}"/>
    <cellStyle name="40 % - Akzent2 6 2 3" xfId="3202" xr:uid="{BE7BF7EF-1BB2-4E9F-8AB6-7A4924F04F30}"/>
    <cellStyle name="40 % - Akzent2 6 3" xfId="850" xr:uid="{00000000-0005-0000-0000-000083020000}"/>
    <cellStyle name="40 % - Akzent2 6 3 2" xfId="3204" xr:uid="{A0382665-F35C-4B67-B428-59D4EC3D8EC9}"/>
    <cellStyle name="40 % - Akzent2 6 4" xfId="3201" xr:uid="{0573D072-73F6-4218-B19E-B217EEC64B6A}"/>
    <cellStyle name="40 % - Akzent2 7" xfId="851" xr:uid="{00000000-0005-0000-0000-000084020000}"/>
    <cellStyle name="40 % - Akzent2 7 2" xfId="852" xr:uid="{00000000-0005-0000-0000-000085020000}"/>
    <cellStyle name="40 % - Akzent2 7 2 2" xfId="853" xr:uid="{00000000-0005-0000-0000-000086020000}"/>
    <cellStyle name="40 % - Akzent2 7 2 2 2" xfId="3207" xr:uid="{D0725823-BCB8-453C-95DC-D3E2D863798B}"/>
    <cellStyle name="40 % - Akzent2 7 2 3" xfId="3206" xr:uid="{007D3EC5-4A8B-4B03-9611-B77F2A18250F}"/>
    <cellStyle name="40 % - Akzent2 7 3" xfId="854" xr:uid="{00000000-0005-0000-0000-000087020000}"/>
    <cellStyle name="40 % - Akzent2 7 3 2" xfId="3208" xr:uid="{B8A3D59F-4440-479D-95E7-D1C411A8D587}"/>
    <cellStyle name="40 % - Akzent2 7 4" xfId="3205" xr:uid="{EC9C2C1B-358A-4E63-95B6-14046FB2DC14}"/>
    <cellStyle name="40 % - Akzent2 8" xfId="855" xr:uid="{00000000-0005-0000-0000-000088020000}"/>
    <cellStyle name="40 % - Akzent2 8 2" xfId="856" xr:uid="{00000000-0005-0000-0000-000089020000}"/>
    <cellStyle name="40 % - Akzent2 8 2 2" xfId="857" xr:uid="{00000000-0005-0000-0000-00008A020000}"/>
    <cellStyle name="40 % - Akzent2 8 2 2 2" xfId="3211" xr:uid="{B16D56AE-F76C-427F-8EE2-F384326C78EA}"/>
    <cellStyle name="40 % - Akzent2 8 2 3" xfId="3210" xr:uid="{0CF23844-745F-4725-9442-B44C4F606E52}"/>
    <cellStyle name="40 % - Akzent2 8 3" xfId="858" xr:uid="{00000000-0005-0000-0000-00008B020000}"/>
    <cellStyle name="40 % - Akzent2 8 3 2" xfId="3212" xr:uid="{B7B7CAD0-383E-424C-B8C2-471A7E3D45AB}"/>
    <cellStyle name="40 % - Akzent2 8 4" xfId="3209" xr:uid="{3E1ACC05-C616-4E33-B3F3-27A060DE7D70}"/>
    <cellStyle name="40 % - Akzent2 9" xfId="859" xr:uid="{00000000-0005-0000-0000-00008C020000}"/>
    <cellStyle name="40 % - Akzent2 9 2" xfId="860" xr:uid="{00000000-0005-0000-0000-00008D020000}"/>
    <cellStyle name="40 % - Akzent2 9 2 2" xfId="861" xr:uid="{00000000-0005-0000-0000-00008E020000}"/>
    <cellStyle name="40 % - Akzent2 9 2 2 2" xfId="3215" xr:uid="{55DB09AD-79C9-4280-9B5F-FDE0A2D0AA9F}"/>
    <cellStyle name="40 % - Akzent2 9 2 3" xfId="3214" xr:uid="{AC12B723-6292-4544-AC66-8A51D82B6D43}"/>
    <cellStyle name="40 % - Akzent2 9 3" xfId="862" xr:uid="{00000000-0005-0000-0000-00008F020000}"/>
    <cellStyle name="40 % - Akzent2 9 3 2" xfId="3216" xr:uid="{3D26603C-2712-41BF-94A7-97415AE9BE86}"/>
    <cellStyle name="40 % - Akzent2 9 4" xfId="3213" xr:uid="{00CA69FB-C42C-42E6-959C-53A32BDD6268}"/>
    <cellStyle name="40 % - Akzent3" xfId="92" xr:uid="{00000000-0005-0000-0000-000090020000}"/>
    <cellStyle name="40 % - Akzent3 10" xfId="863" xr:uid="{00000000-0005-0000-0000-000091020000}"/>
    <cellStyle name="40 % - Akzent3 10 2" xfId="864" xr:uid="{00000000-0005-0000-0000-000092020000}"/>
    <cellStyle name="40 % - Akzent3 10 2 2" xfId="865" xr:uid="{00000000-0005-0000-0000-000093020000}"/>
    <cellStyle name="40 % - Akzent3 10 2 2 2" xfId="3219" xr:uid="{1D8CA4AC-11E5-4A3E-8A82-03AB74739B90}"/>
    <cellStyle name="40 % - Akzent3 10 2 3" xfId="3218" xr:uid="{19A7B909-D1B4-4357-8FF0-09B24FD5E3B5}"/>
    <cellStyle name="40 % - Akzent3 10 3" xfId="866" xr:uid="{00000000-0005-0000-0000-000094020000}"/>
    <cellStyle name="40 % - Akzent3 10 3 2" xfId="3220" xr:uid="{79346D8A-070B-42CF-B132-CA41A5D4B531}"/>
    <cellStyle name="40 % - Akzent3 10 4" xfId="3217" xr:uid="{A7930827-B22E-4635-9833-D0370AE96932}"/>
    <cellStyle name="40 % - Akzent3 11" xfId="867" xr:uid="{00000000-0005-0000-0000-000095020000}"/>
    <cellStyle name="40 % - Akzent3 11 2" xfId="868" xr:uid="{00000000-0005-0000-0000-000096020000}"/>
    <cellStyle name="40 % - Akzent3 11 2 2" xfId="869" xr:uid="{00000000-0005-0000-0000-000097020000}"/>
    <cellStyle name="40 % - Akzent3 11 2 2 2" xfId="3223" xr:uid="{B6E7C7ED-4B9B-497E-988F-13191AD87409}"/>
    <cellStyle name="40 % - Akzent3 11 2 3" xfId="3222" xr:uid="{1FD56262-E139-493A-ABC6-CA1BC0C4EE0C}"/>
    <cellStyle name="40 % - Akzent3 11 3" xfId="870" xr:uid="{00000000-0005-0000-0000-000098020000}"/>
    <cellStyle name="40 % - Akzent3 11 3 2" xfId="3224" xr:uid="{165F825F-B9EE-42C6-B684-57E54D4AF819}"/>
    <cellStyle name="40 % - Akzent3 11 4" xfId="3221" xr:uid="{427C8D5A-2688-4CE7-A6E3-DF453CDF935A}"/>
    <cellStyle name="40 % - Akzent3 12" xfId="871" xr:uid="{00000000-0005-0000-0000-000099020000}"/>
    <cellStyle name="40 % - Akzent3 13" xfId="872" xr:uid="{00000000-0005-0000-0000-00009A020000}"/>
    <cellStyle name="40 % - Akzent3 13 2" xfId="873" xr:uid="{00000000-0005-0000-0000-00009B020000}"/>
    <cellStyle name="40 % - Akzent3 13 2 2" xfId="3226" xr:uid="{53CA9478-BA17-4A85-A9AE-EE6A04BAE14F}"/>
    <cellStyle name="40 % - Akzent3 13 3" xfId="3225" xr:uid="{C3E36800-F98A-4BBD-83E9-E51F6C5FF248}"/>
    <cellStyle name="40 % - Akzent3 14" xfId="874" xr:uid="{00000000-0005-0000-0000-00009C020000}"/>
    <cellStyle name="40 % - Akzent3 14 2" xfId="3227" xr:uid="{64D2EFCC-5C09-4BE5-B1E4-6E59FD4D05E8}"/>
    <cellStyle name="40 % - Akzent3 15" xfId="2409" xr:uid="{00000000-0005-0000-0000-00009D020000}"/>
    <cellStyle name="40 % - Akzent3 15 2" xfId="4380" xr:uid="{3BF8DE23-BEE6-46D8-BEC7-F9161752B7DA}"/>
    <cellStyle name="40 % - Akzent3 16" xfId="2428" xr:uid="{00000000-0005-0000-0000-00009E020000}"/>
    <cellStyle name="40 % - Akzent3 16 2" xfId="4395" xr:uid="{288173E4-4437-4EEE-B670-AE52553F3C58}"/>
    <cellStyle name="40 % - Akzent3 17" xfId="2444" xr:uid="{00000000-0005-0000-0000-00009F020000}"/>
    <cellStyle name="40 % - Akzent3 17 2" xfId="4407" xr:uid="{894552AC-FA6A-4750-ABA2-C3B0B36BE075}"/>
    <cellStyle name="40 % - Akzent3 18" xfId="2744" xr:uid="{DE530546-AC42-4DB5-BE24-5FD8B9D01353}"/>
    <cellStyle name="40 % - Akzent3 2" xfId="495" xr:uid="{00000000-0005-0000-0000-0000A0020000}"/>
    <cellStyle name="40 % - Akzent3 2 2" xfId="875" xr:uid="{00000000-0005-0000-0000-0000A1020000}"/>
    <cellStyle name="40 % - Akzent3 2 2 2" xfId="876" xr:uid="{00000000-0005-0000-0000-0000A2020000}"/>
    <cellStyle name="40 % - Akzent3 2 2 2 2" xfId="1986" xr:uid="{00000000-0005-0000-0000-0000A3020000}"/>
    <cellStyle name="40 % - Akzent3 2 2 2 2 2" xfId="2274" xr:uid="{00000000-0005-0000-0000-0000A4020000}"/>
    <cellStyle name="40 % - Akzent3 2 2 2 2 2 2" xfId="4341" xr:uid="{966C5134-3924-4D20-8DF9-9798B00E0290}"/>
    <cellStyle name="40 % - Akzent3 2 2 2 2 3" xfId="4053" xr:uid="{6DE120E2-DB8A-4F12-B0AB-6B8391D4C8CB}"/>
    <cellStyle name="40 % - Akzent3 2 2 2 3" xfId="2130" xr:uid="{00000000-0005-0000-0000-0000A5020000}"/>
    <cellStyle name="40 % - Akzent3 2 2 2 3 2" xfId="4197" xr:uid="{5656FF36-CAAF-4A28-BA66-98759D6EF6EF}"/>
    <cellStyle name="40 % - Akzent3 2 2 2 4" xfId="3229" xr:uid="{24EFFD62-E300-4BB7-8ECA-47D5443B0DC2}"/>
    <cellStyle name="40 % - Akzent3 2 2 3" xfId="1914" xr:uid="{00000000-0005-0000-0000-0000A6020000}"/>
    <cellStyle name="40 % - Akzent3 2 2 3 2" xfId="2202" xr:uid="{00000000-0005-0000-0000-0000A7020000}"/>
    <cellStyle name="40 % - Akzent3 2 2 3 2 2" xfId="4269" xr:uid="{4E1519FE-B19C-4BE6-9399-3F31A804CE5F}"/>
    <cellStyle name="40 % - Akzent3 2 2 3 3" xfId="3981" xr:uid="{67BE76F2-F9C9-4DC4-84C9-D8F3E15870F3}"/>
    <cellStyle name="40 % - Akzent3 2 2 4" xfId="2058" xr:uid="{00000000-0005-0000-0000-0000A8020000}"/>
    <cellStyle name="40 % - Akzent3 2 2 4 2" xfId="4125" xr:uid="{C30E505F-58C0-450C-ACEF-238468713EE1}"/>
    <cellStyle name="40 % - Akzent3 2 2 5" xfId="3228" xr:uid="{28D80AD4-6615-46A5-A48A-AC689B6FB9A0}"/>
    <cellStyle name="40 % - Akzent3 2 3" xfId="877" xr:uid="{00000000-0005-0000-0000-0000A9020000}"/>
    <cellStyle name="40 % - Akzent3 2 3 2" xfId="1944" xr:uid="{00000000-0005-0000-0000-0000AA020000}"/>
    <cellStyle name="40 % - Akzent3 2 3 2 2" xfId="2232" xr:uid="{00000000-0005-0000-0000-0000AB020000}"/>
    <cellStyle name="40 % - Akzent3 2 3 2 2 2" xfId="4299" xr:uid="{CE8B1315-BA1C-48D8-9E44-A541B937E3E1}"/>
    <cellStyle name="40 % - Akzent3 2 3 2 3" xfId="4011" xr:uid="{EFB5E85A-100C-4EFB-8362-1AB10B636046}"/>
    <cellStyle name="40 % - Akzent3 2 3 3" xfId="2088" xr:uid="{00000000-0005-0000-0000-0000AC020000}"/>
    <cellStyle name="40 % - Akzent3 2 3 3 2" xfId="4155" xr:uid="{8F231A62-6194-4ADC-BBD6-F37A9E1E005D}"/>
    <cellStyle name="40 % - Akzent3 2 3 4" xfId="3230" xr:uid="{DCD5F4BD-E069-477C-BFB6-8323DD1930A7}"/>
    <cellStyle name="40 % - Akzent3 2 4" xfId="1872" xr:uid="{00000000-0005-0000-0000-0000AD020000}"/>
    <cellStyle name="40 % - Akzent3 2 4 2" xfId="2160" xr:uid="{00000000-0005-0000-0000-0000AE020000}"/>
    <cellStyle name="40 % - Akzent3 2 4 2 2" xfId="4227" xr:uid="{4ABEC599-E714-458C-89B2-4DA8CA2E679D}"/>
    <cellStyle name="40 % - Akzent3 2 4 3" xfId="3939" xr:uid="{9331F988-3C3F-470C-90D5-6B6B4B5D66F8}"/>
    <cellStyle name="40 % - Akzent3 2 5" xfId="2016" xr:uid="{00000000-0005-0000-0000-0000AF020000}"/>
    <cellStyle name="40 % - Akzent3 2 5 2" xfId="4083" xr:uid="{8B7401AD-92AD-436E-A01E-B13764ED3B11}"/>
    <cellStyle name="40 % - Akzent3 2 6" xfId="2374" xr:uid="{00000000-0005-0000-0000-0000B0020000}"/>
    <cellStyle name="40 % - Akzent3 2 7" xfId="2869" xr:uid="{FC0CA538-CF90-4C04-B3A0-C856106325C6}"/>
    <cellStyle name="40 % - Akzent3 3" xfId="878" xr:uid="{00000000-0005-0000-0000-0000B1020000}"/>
    <cellStyle name="40 % - Akzent3 3 2" xfId="879" xr:uid="{00000000-0005-0000-0000-0000B2020000}"/>
    <cellStyle name="40 % - Akzent3 3 2 2" xfId="880" xr:uid="{00000000-0005-0000-0000-0000B3020000}"/>
    <cellStyle name="40 % - Akzent3 3 2 2 2" xfId="3233" xr:uid="{C6E71E6B-07FC-4EC7-999F-60A025E6C96E}"/>
    <cellStyle name="40 % - Akzent3 3 2 3" xfId="3232" xr:uid="{ECFECE75-A7B1-4414-9437-9AFB2D3F1AF5}"/>
    <cellStyle name="40 % - Akzent3 3 3" xfId="881" xr:uid="{00000000-0005-0000-0000-0000B4020000}"/>
    <cellStyle name="40 % - Akzent3 3 3 2" xfId="3234" xr:uid="{8D5B7B1D-33FE-494A-BEEE-D675DA3F5F1B}"/>
    <cellStyle name="40 % - Akzent3 3 4" xfId="3231" xr:uid="{0444A5AD-0403-4B3B-8529-0C906B8F0085}"/>
    <cellStyle name="40 % - Akzent3 4" xfId="882" xr:uid="{00000000-0005-0000-0000-0000B5020000}"/>
    <cellStyle name="40 % - Akzent3 4 2" xfId="883" xr:uid="{00000000-0005-0000-0000-0000B6020000}"/>
    <cellStyle name="40 % - Akzent3 4 2 2" xfId="884" xr:uid="{00000000-0005-0000-0000-0000B7020000}"/>
    <cellStyle name="40 % - Akzent3 4 2 2 2" xfId="3237" xr:uid="{BF0322D2-25EA-44C8-AD13-165EBFEEEDD7}"/>
    <cellStyle name="40 % - Akzent3 4 2 3" xfId="3236" xr:uid="{3D7BD120-FA91-4584-8973-FBF6C952B1C5}"/>
    <cellStyle name="40 % - Akzent3 4 3" xfId="885" xr:uid="{00000000-0005-0000-0000-0000B8020000}"/>
    <cellStyle name="40 % - Akzent3 4 3 2" xfId="3238" xr:uid="{09D9C276-850A-4DF6-9CDE-2903CD08A43E}"/>
    <cellStyle name="40 % - Akzent3 4 4" xfId="3235" xr:uid="{82751958-C482-4A90-AF5D-30A09B1020D1}"/>
    <cellStyle name="40 % - Akzent3 5" xfId="886" xr:uid="{00000000-0005-0000-0000-0000B9020000}"/>
    <cellStyle name="40 % - Akzent3 5 2" xfId="887" xr:uid="{00000000-0005-0000-0000-0000BA020000}"/>
    <cellStyle name="40 % - Akzent3 5 2 2" xfId="888" xr:uid="{00000000-0005-0000-0000-0000BB020000}"/>
    <cellStyle name="40 % - Akzent3 5 2 2 2" xfId="3241" xr:uid="{F188E926-A048-45C8-9792-034FDB403F32}"/>
    <cellStyle name="40 % - Akzent3 5 2 3" xfId="3240" xr:uid="{6ED787DC-2DFD-4D69-BEEE-81B421B564F9}"/>
    <cellStyle name="40 % - Akzent3 5 3" xfId="889" xr:uid="{00000000-0005-0000-0000-0000BC020000}"/>
    <cellStyle name="40 % - Akzent3 5 3 2" xfId="3242" xr:uid="{0E97E2D6-3CDC-4E99-ABEB-C561BBA7BC94}"/>
    <cellStyle name="40 % - Akzent3 5 4" xfId="3239" xr:uid="{D5A80E28-A10A-4077-8A42-A2034ACCCC68}"/>
    <cellStyle name="40 % - Akzent3 6" xfId="890" xr:uid="{00000000-0005-0000-0000-0000BD020000}"/>
    <cellStyle name="40 % - Akzent3 6 2" xfId="891" xr:uid="{00000000-0005-0000-0000-0000BE020000}"/>
    <cellStyle name="40 % - Akzent3 6 2 2" xfId="892" xr:uid="{00000000-0005-0000-0000-0000BF020000}"/>
    <cellStyle name="40 % - Akzent3 6 2 2 2" xfId="3245" xr:uid="{D30ACE29-85E3-42DB-96AC-B7D425CA0E70}"/>
    <cellStyle name="40 % - Akzent3 6 2 3" xfId="3244" xr:uid="{741DAC0A-A632-4D9C-BB32-8F51DECE6721}"/>
    <cellStyle name="40 % - Akzent3 6 3" xfId="893" xr:uid="{00000000-0005-0000-0000-0000C0020000}"/>
    <cellStyle name="40 % - Akzent3 6 3 2" xfId="3246" xr:uid="{A4A39660-8423-4E91-9B27-10304C912E7F}"/>
    <cellStyle name="40 % - Akzent3 6 4" xfId="3243" xr:uid="{88156CB4-3D38-457D-9D95-168CBB8D3523}"/>
    <cellStyle name="40 % - Akzent3 7" xfId="894" xr:uid="{00000000-0005-0000-0000-0000C1020000}"/>
    <cellStyle name="40 % - Akzent3 7 2" xfId="895" xr:uid="{00000000-0005-0000-0000-0000C2020000}"/>
    <cellStyle name="40 % - Akzent3 7 2 2" xfId="896" xr:uid="{00000000-0005-0000-0000-0000C3020000}"/>
    <cellStyle name="40 % - Akzent3 7 2 2 2" xfId="3249" xr:uid="{0DD3FFA2-54BE-4958-BE2E-F6349D815A38}"/>
    <cellStyle name="40 % - Akzent3 7 2 3" xfId="3248" xr:uid="{67A395B4-E8E1-4BD3-9E38-A4900A85F42B}"/>
    <cellStyle name="40 % - Akzent3 7 3" xfId="897" xr:uid="{00000000-0005-0000-0000-0000C4020000}"/>
    <cellStyle name="40 % - Akzent3 7 3 2" xfId="3250" xr:uid="{AFA12362-DC12-45A4-85DF-AB0B78AE7EE2}"/>
    <cellStyle name="40 % - Akzent3 7 4" xfId="3247" xr:uid="{F8CC93BC-E9E0-4296-BC97-D9BC4DDD977D}"/>
    <cellStyle name="40 % - Akzent3 8" xfId="898" xr:uid="{00000000-0005-0000-0000-0000C5020000}"/>
    <cellStyle name="40 % - Akzent3 8 2" xfId="899" xr:uid="{00000000-0005-0000-0000-0000C6020000}"/>
    <cellStyle name="40 % - Akzent3 8 2 2" xfId="900" xr:uid="{00000000-0005-0000-0000-0000C7020000}"/>
    <cellStyle name="40 % - Akzent3 8 2 2 2" xfId="3253" xr:uid="{24E35B21-C96C-4588-9C45-8CD5C6681A2B}"/>
    <cellStyle name="40 % - Akzent3 8 2 3" xfId="3252" xr:uid="{74E95048-4EE5-4ECA-8A90-1655DB610563}"/>
    <cellStyle name="40 % - Akzent3 8 3" xfId="901" xr:uid="{00000000-0005-0000-0000-0000C8020000}"/>
    <cellStyle name="40 % - Akzent3 8 3 2" xfId="3254" xr:uid="{6153F2D6-BC56-4D12-AAFE-B5E891EE9BFE}"/>
    <cellStyle name="40 % - Akzent3 8 4" xfId="3251" xr:uid="{BA5976E2-8915-4B2E-88E8-193DCD46E25E}"/>
    <cellStyle name="40 % - Akzent3 9" xfId="902" xr:uid="{00000000-0005-0000-0000-0000C9020000}"/>
    <cellStyle name="40 % - Akzent3 9 2" xfId="903" xr:uid="{00000000-0005-0000-0000-0000CA020000}"/>
    <cellStyle name="40 % - Akzent3 9 2 2" xfId="904" xr:uid="{00000000-0005-0000-0000-0000CB020000}"/>
    <cellStyle name="40 % - Akzent3 9 2 2 2" xfId="3257" xr:uid="{FAEB5785-C51D-436C-9D15-5DC0B4942AF5}"/>
    <cellStyle name="40 % - Akzent3 9 2 3" xfId="3256" xr:uid="{91E7B5B9-E03D-4B7E-A332-5D5924DD418B}"/>
    <cellStyle name="40 % - Akzent3 9 3" xfId="905" xr:uid="{00000000-0005-0000-0000-0000CC020000}"/>
    <cellStyle name="40 % - Akzent3 9 3 2" xfId="3258" xr:uid="{B882AD41-23D6-459B-B84D-04691F55710D}"/>
    <cellStyle name="40 % - Akzent3 9 4" xfId="3255" xr:uid="{A73726BE-7230-42FF-87ED-5641E328707D}"/>
    <cellStyle name="40 % - Akzent4" xfId="96" xr:uid="{00000000-0005-0000-0000-0000CD020000}"/>
    <cellStyle name="40 % - Akzent4 10" xfId="906" xr:uid="{00000000-0005-0000-0000-0000CE020000}"/>
    <cellStyle name="40 % - Akzent4 10 2" xfId="907" xr:uid="{00000000-0005-0000-0000-0000CF020000}"/>
    <cellStyle name="40 % - Akzent4 10 2 2" xfId="908" xr:uid="{00000000-0005-0000-0000-0000D0020000}"/>
    <cellStyle name="40 % - Akzent4 10 2 2 2" xfId="3261" xr:uid="{17222E62-39F1-4F1D-BCB4-25A2313D07E3}"/>
    <cellStyle name="40 % - Akzent4 10 2 3" xfId="3260" xr:uid="{9E124EC8-2DCA-454E-A76E-3C1901C8C90A}"/>
    <cellStyle name="40 % - Akzent4 10 3" xfId="909" xr:uid="{00000000-0005-0000-0000-0000D1020000}"/>
    <cellStyle name="40 % - Akzent4 10 3 2" xfId="3262" xr:uid="{40BE79E7-60ED-4B7D-938E-A3B5978F0141}"/>
    <cellStyle name="40 % - Akzent4 10 4" xfId="3259" xr:uid="{7E314AF4-5B8E-4213-8F15-C2FEA7D9A37D}"/>
    <cellStyle name="40 % - Akzent4 11" xfId="910" xr:uid="{00000000-0005-0000-0000-0000D2020000}"/>
    <cellStyle name="40 % - Akzent4 11 2" xfId="911" xr:uid="{00000000-0005-0000-0000-0000D3020000}"/>
    <cellStyle name="40 % - Akzent4 11 2 2" xfId="912" xr:uid="{00000000-0005-0000-0000-0000D4020000}"/>
    <cellStyle name="40 % - Akzent4 11 2 2 2" xfId="3265" xr:uid="{6EABFCBB-1D78-4767-9B83-1B2C61121E12}"/>
    <cellStyle name="40 % - Akzent4 11 2 3" xfId="3264" xr:uid="{C5E38E74-AD30-4A82-A3D9-49D6CAC74307}"/>
    <cellStyle name="40 % - Akzent4 11 3" xfId="913" xr:uid="{00000000-0005-0000-0000-0000D5020000}"/>
    <cellStyle name="40 % - Akzent4 11 3 2" xfId="3266" xr:uid="{88E78E20-4FF1-4DCA-8AE9-96DBAD62B8AD}"/>
    <cellStyle name="40 % - Akzent4 11 4" xfId="3263" xr:uid="{CA1A7210-2A9D-43EC-A7E5-830C899559AB}"/>
    <cellStyle name="40 % - Akzent4 12" xfId="914" xr:uid="{00000000-0005-0000-0000-0000D6020000}"/>
    <cellStyle name="40 % - Akzent4 13" xfId="915" xr:uid="{00000000-0005-0000-0000-0000D7020000}"/>
    <cellStyle name="40 % - Akzent4 13 2" xfId="916" xr:uid="{00000000-0005-0000-0000-0000D8020000}"/>
    <cellStyle name="40 % - Akzent4 13 2 2" xfId="3268" xr:uid="{864217A5-722F-485A-AAE9-93D103C6C825}"/>
    <cellStyle name="40 % - Akzent4 13 3" xfId="3267" xr:uid="{BF071409-8618-4770-B9BD-FA6B82BF4AE3}"/>
    <cellStyle name="40 % - Akzent4 14" xfId="917" xr:uid="{00000000-0005-0000-0000-0000D9020000}"/>
    <cellStyle name="40 % - Akzent4 14 2" xfId="3269" xr:uid="{0ACBAFA2-D672-4C9D-ABB1-0CCAEE0C37CC}"/>
    <cellStyle name="40 % - Akzent4 15" xfId="2411" xr:uid="{00000000-0005-0000-0000-0000DA020000}"/>
    <cellStyle name="40 % - Akzent4 15 2" xfId="4382" xr:uid="{2B464281-EB8F-4847-A7CA-373DAD73C5CA}"/>
    <cellStyle name="40 % - Akzent4 16" xfId="2430" xr:uid="{00000000-0005-0000-0000-0000DB020000}"/>
    <cellStyle name="40 % - Akzent4 16 2" xfId="4397" xr:uid="{C6F01146-AAD4-429A-B778-28B2801E796D}"/>
    <cellStyle name="40 % - Akzent4 17" xfId="2446" xr:uid="{00000000-0005-0000-0000-0000DC020000}"/>
    <cellStyle name="40 % - Akzent4 17 2" xfId="4409" xr:uid="{FC9571E8-9054-4124-B03D-24CAEFE63A3D}"/>
    <cellStyle name="40 % - Akzent4 18" xfId="2747" xr:uid="{91286F7E-7794-47A0-8FDF-99F90A72ABC3}"/>
    <cellStyle name="40 % - Akzent4 2" xfId="497" xr:uid="{00000000-0005-0000-0000-0000DD020000}"/>
    <cellStyle name="40 % - Akzent4 2 2" xfId="918" xr:uid="{00000000-0005-0000-0000-0000DE020000}"/>
    <cellStyle name="40 % - Akzent4 2 2 2" xfId="919" xr:uid="{00000000-0005-0000-0000-0000DF020000}"/>
    <cellStyle name="40 % - Akzent4 2 2 2 2" xfId="1988" xr:uid="{00000000-0005-0000-0000-0000E0020000}"/>
    <cellStyle name="40 % - Akzent4 2 2 2 2 2" xfId="2276" xr:uid="{00000000-0005-0000-0000-0000E1020000}"/>
    <cellStyle name="40 % - Akzent4 2 2 2 2 2 2" xfId="4343" xr:uid="{7D25EDDF-8B9A-4909-989B-7919A8B8212D}"/>
    <cellStyle name="40 % - Akzent4 2 2 2 2 3" xfId="4055" xr:uid="{0362F0BA-9D20-4D79-8F8F-D415DF1FF3B9}"/>
    <cellStyle name="40 % - Akzent4 2 2 2 3" xfId="2132" xr:uid="{00000000-0005-0000-0000-0000E2020000}"/>
    <cellStyle name="40 % - Akzent4 2 2 2 3 2" xfId="4199" xr:uid="{FFCA7723-5F5F-4B59-B7B9-8D4E4BF92127}"/>
    <cellStyle name="40 % - Akzent4 2 2 2 4" xfId="3271" xr:uid="{67D9264C-CBFA-4821-AFA9-A7837E073E87}"/>
    <cellStyle name="40 % - Akzent4 2 2 3" xfId="1916" xr:uid="{00000000-0005-0000-0000-0000E3020000}"/>
    <cellStyle name="40 % - Akzent4 2 2 3 2" xfId="2204" xr:uid="{00000000-0005-0000-0000-0000E4020000}"/>
    <cellStyle name="40 % - Akzent4 2 2 3 2 2" xfId="4271" xr:uid="{ACD7215A-A145-42F4-858B-8A69B787F233}"/>
    <cellStyle name="40 % - Akzent4 2 2 3 3" xfId="3983" xr:uid="{F4A6ECD6-35B4-4C98-8593-92F6EF0847FF}"/>
    <cellStyle name="40 % - Akzent4 2 2 4" xfId="2060" xr:uid="{00000000-0005-0000-0000-0000E5020000}"/>
    <cellStyle name="40 % - Akzent4 2 2 4 2" xfId="4127" xr:uid="{5AEA7282-8543-47D1-8FD0-3AB6F7541D79}"/>
    <cellStyle name="40 % - Akzent4 2 2 5" xfId="3270" xr:uid="{C5DD7C8B-30F3-4E62-B02C-E821C5472631}"/>
    <cellStyle name="40 % - Akzent4 2 3" xfId="920" xr:uid="{00000000-0005-0000-0000-0000E6020000}"/>
    <cellStyle name="40 % - Akzent4 2 3 2" xfId="1946" xr:uid="{00000000-0005-0000-0000-0000E7020000}"/>
    <cellStyle name="40 % - Akzent4 2 3 2 2" xfId="2234" xr:uid="{00000000-0005-0000-0000-0000E8020000}"/>
    <cellStyle name="40 % - Akzent4 2 3 2 2 2" xfId="4301" xr:uid="{5BCAA0C7-C425-450D-ABA9-14E9FAE0677F}"/>
    <cellStyle name="40 % - Akzent4 2 3 2 3" xfId="4013" xr:uid="{8DC20059-8A44-4DDC-9217-293992D1F2F7}"/>
    <cellStyle name="40 % - Akzent4 2 3 3" xfId="2090" xr:uid="{00000000-0005-0000-0000-0000E9020000}"/>
    <cellStyle name="40 % - Akzent4 2 3 3 2" xfId="4157" xr:uid="{4E74CD15-D657-453B-91CE-10082CD5A20B}"/>
    <cellStyle name="40 % - Akzent4 2 3 4" xfId="3272" xr:uid="{563D92FB-4AD2-4B2E-B611-B39A1F8374EE}"/>
    <cellStyle name="40 % - Akzent4 2 4" xfId="1874" xr:uid="{00000000-0005-0000-0000-0000EA020000}"/>
    <cellStyle name="40 % - Akzent4 2 4 2" xfId="2162" xr:uid="{00000000-0005-0000-0000-0000EB020000}"/>
    <cellStyle name="40 % - Akzent4 2 4 2 2" xfId="4229" xr:uid="{19BD131E-CC07-4944-A3C4-847B448251D7}"/>
    <cellStyle name="40 % - Akzent4 2 4 3" xfId="3941" xr:uid="{2E2F1033-B7E3-4654-93F3-A1DF6AA77F86}"/>
    <cellStyle name="40 % - Akzent4 2 5" xfId="2018" xr:uid="{00000000-0005-0000-0000-0000EC020000}"/>
    <cellStyle name="40 % - Akzent4 2 5 2" xfId="4085" xr:uid="{DB4470E1-9550-4C43-9DF2-B557D161B58E}"/>
    <cellStyle name="40 % - Akzent4 2 6" xfId="2375" xr:uid="{00000000-0005-0000-0000-0000ED020000}"/>
    <cellStyle name="40 % - Akzent4 2 7" xfId="2871" xr:uid="{99BF8357-09BE-4A53-B705-E27E48C20552}"/>
    <cellStyle name="40 % - Akzent4 3" xfId="921" xr:uid="{00000000-0005-0000-0000-0000EE020000}"/>
    <cellStyle name="40 % - Akzent4 3 2" xfId="922" xr:uid="{00000000-0005-0000-0000-0000EF020000}"/>
    <cellStyle name="40 % - Akzent4 3 2 2" xfId="923" xr:uid="{00000000-0005-0000-0000-0000F0020000}"/>
    <cellStyle name="40 % - Akzent4 3 2 2 2" xfId="3275" xr:uid="{E9C612F0-E55D-4A8F-A943-5010C6A57D2E}"/>
    <cellStyle name="40 % - Akzent4 3 2 3" xfId="3274" xr:uid="{A1B0E4A6-8430-415B-9E08-A73DEBE3C9D2}"/>
    <cellStyle name="40 % - Akzent4 3 3" xfId="924" xr:uid="{00000000-0005-0000-0000-0000F1020000}"/>
    <cellStyle name="40 % - Akzent4 3 3 2" xfId="3276" xr:uid="{E862D83A-307E-483A-A769-3F4BDC3A8DE8}"/>
    <cellStyle name="40 % - Akzent4 3 4" xfId="3273" xr:uid="{9D89A92F-CEDC-4249-B9C9-8CE8DC8DEE81}"/>
    <cellStyle name="40 % - Akzent4 4" xfId="925" xr:uid="{00000000-0005-0000-0000-0000F2020000}"/>
    <cellStyle name="40 % - Akzent4 4 2" xfId="926" xr:uid="{00000000-0005-0000-0000-0000F3020000}"/>
    <cellStyle name="40 % - Akzent4 4 2 2" xfId="927" xr:uid="{00000000-0005-0000-0000-0000F4020000}"/>
    <cellStyle name="40 % - Akzent4 4 2 2 2" xfId="3279" xr:uid="{8D82B366-2733-4210-8740-C60B3C1475DB}"/>
    <cellStyle name="40 % - Akzent4 4 2 3" xfId="3278" xr:uid="{0D08D13E-60E9-4460-ABC8-7A3239C76C45}"/>
    <cellStyle name="40 % - Akzent4 4 3" xfId="928" xr:uid="{00000000-0005-0000-0000-0000F5020000}"/>
    <cellStyle name="40 % - Akzent4 4 3 2" xfId="3280" xr:uid="{7540F939-0F74-4265-AD44-39E7416D8315}"/>
    <cellStyle name="40 % - Akzent4 4 4" xfId="3277" xr:uid="{D4B8996D-69D3-4BEB-B7D3-503114A3654F}"/>
    <cellStyle name="40 % - Akzent4 5" xfId="929" xr:uid="{00000000-0005-0000-0000-0000F6020000}"/>
    <cellStyle name="40 % - Akzent4 5 2" xfId="930" xr:uid="{00000000-0005-0000-0000-0000F7020000}"/>
    <cellStyle name="40 % - Akzent4 5 2 2" xfId="931" xr:uid="{00000000-0005-0000-0000-0000F8020000}"/>
    <cellStyle name="40 % - Akzent4 5 2 2 2" xfId="3283" xr:uid="{D7EAA272-85F8-4434-979E-B8FC9A7B18EE}"/>
    <cellStyle name="40 % - Akzent4 5 2 3" xfId="3282" xr:uid="{86558F7A-E88E-49D5-B6AD-EDF86477F1DB}"/>
    <cellStyle name="40 % - Akzent4 5 3" xfId="932" xr:uid="{00000000-0005-0000-0000-0000F9020000}"/>
    <cellStyle name="40 % - Akzent4 5 3 2" xfId="3284" xr:uid="{868AE73C-F51D-408C-ADFE-1B97D72EA05A}"/>
    <cellStyle name="40 % - Akzent4 5 4" xfId="3281" xr:uid="{9A28BAA9-42CD-4837-94EF-1C4347BDB239}"/>
    <cellStyle name="40 % - Akzent4 6" xfId="933" xr:uid="{00000000-0005-0000-0000-0000FA020000}"/>
    <cellStyle name="40 % - Akzent4 6 2" xfId="934" xr:uid="{00000000-0005-0000-0000-0000FB020000}"/>
    <cellStyle name="40 % - Akzent4 6 2 2" xfId="935" xr:uid="{00000000-0005-0000-0000-0000FC020000}"/>
    <cellStyle name="40 % - Akzent4 6 2 2 2" xfId="3287" xr:uid="{46D77DE1-362F-4493-AE92-430677D2162A}"/>
    <cellStyle name="40 % - Akzent4 6 2 3" xfId="3286" xr:uid="{30C7ADC5-4072-42FC-8CB7-B18093E04AD2}"/>
    <cellStyle name="40 % - Akzent4 6 3" xfId="936" xr:uid="{00000000-0005-0000-0000-0000FD020000}"/>
    <cellStyle name="40 % - Akzent4 6 3 2" xfId="3288" xr:uid="{DA77B791-5D73-4C7B-8849-AD0569AE37AA}"/>
    <cellStyle name="40 % - Akzent4 6 4" xfId="3285" xr:uid="{F4A7F294-3BA2-4ED4-905C-697B63C456D0}"/>
    <cellStyle name="40 % - Akzent4 7" xfId="937" xr:uid="{00000000-0005-0000-0000-0000FE020000}"/>
    <cellStyle name="40 % - Akzent4 7 2" xfId="938" xr:uid="{00000000-0005-0000-0000-0000FF020000}"/>
    <cellStyle name="40 % - Akzent4 7 2 2" xfId="939" xr:uid="{00000000-0005-0000-0000-000000030000}"/>
    <cellStyle name="40 % - Akzent4 7 2 2 2" xfId="3291" xr:uid="{131F03CD-91D6-4751-9CCF-C430B4F7F26A}"/>
    <cellStyle name="40 % - Akzent4 7 2 3" xfId="3290" xr:uid="{30FC4CF2-6F7A-47DF-BC01-F1FCED1F7E7B}"/>
    <cellStyle name="40 % - Akzent4 7 3" xfId="940" xr:uid="{00000000-0005-0000-0000-000001030000}"/>
    <cellStyle name="40 % - Akzent4 7 3 2" xfId="3292" xr:uid="{4C07236A-7BC3-4E17-BDE9-B4BDCF5A896B}"/>
    <cellStyle name="40 % - Akzent4 7 4" xfId="3289" xr:uid="{C9B1039D-DF47-4480-BE16-09A29066A9B2}"/>
    <cellStyle name="40 % - Akzent4 8" xfId="941" xr:uid="{00000000-0005-0000-0000-000002030000}"/>
    <cellStyle name="40 % - Akzent4 8 2" xfId="942" xr:uid="{00000000-0005-0000-0000-000003030000}"/>
    <cellStyle name="40 % - Akzent4 8 2 2" xfId="943" xr:uid="{00000000-0005-0000-0000-000004030000}"/>
    <cellStyle name="40 % - Akzent4 8 2 2 2" xfId="3295" xr:uid="{F9B5EBC3-09AB-42FF-960B-71344956039A}"/>
    <cellStyle name="40 % - Akzent4 8 2 3" xfId="3294" xr:uid="{47182D42-1EBC-4127-AF6D-3D1692013BCA}"/>
    <cellStyle name="40 % - Akzent4 8 3" xfId="944" xr:uid="{00000000-0005-0000-0000-000005030000}"/>
    <cellStyle name="40 % - Akzent4 8 3 2" xfId="3296" xr:uid="{64D35F69-2B59-4D7E-8091-6784E835BA89}"/>
    <cellStyle name="40 % - Akzent4 8 4" xfId="3293" xr:uid="{A847BCF6-4828-443A-B985-0FB4F2208CA1}"/>
    <cellStyle name="40 % - Akzent4 9" xfId="945" xr:uid="{00000000-0005-0000-0000-000006030000}"/>
    <cellStyle name="40 % - Akzent4 9 2" xfId="946" xr:uid="{00000000-0005-0000-0000-000007030000}"/>
    <cellStyle name="40 % - Akzent4 9 2 2" xfId="947" xr:uid="{00000000-0005-0000-0000-000008030000}"/>
    <cellStyle name="40 % - Akzent4 9 2 2 2" xfId="3299" xr:uid="{D7BED9E2-85DE-4E95-A205-C35400F9EA96}"/>
    <cellStyle name="40 % - Akzent4 9 2 3" xfId="3298" xr:uid="{A20B751A-8876-4956-A02D-0C913FE2AFB5}"/>
    <cellStyle name="40 % - Akzent4 9 3" xfId="948" xr:uid="{00000000-0005-0000-0000-000009030000}"/>
    <cellStyle name="40 % - Akzent4 9 3 2" xfId="3300" xr:uid="{4D8330BB-8525-4992-82C5-663EE9CB871C}"/>
    <cellStyle name="40 % - Akzent4 9 4" xfId="3297" xr:uid="{13E384C3-7231-4F7A-94DF-AF429AA1C5D4}"/>
    <cellStyle name="40 % - Akzent5" xfId="100" xr:uid="{00000000-0005-0000-0000-00000A030000}"/>
    <cellStyle name="40 % - Akzent5 10" xfId="949" xr:uid="{00000000-0005-0000-0000-00000B030000}"/>
    <cellStyle name="40 % - Akzent5 10 2" xfId="950" xr:uid="{00000000-0005-0000-0000-00000C030000}"/>
    <cellStyle name="40 % - Akzent5 10 2 2" xfId="951" xr:uid="{00000000-0005-0000-0000-00000D030000}"/>
    <cellStyle name="40 % - Akzent5 10 2 2 2" xfId="3303" xr:uid="{5053A50A-780D-4C86-8405-ABD9CCAF7DE8}"/>
    <cellStyle name="40 % - Akzent5 10 2 3" xfId="3302" xr:uid="{DE8DF87E-DEA3-4E45-8033-491C6ACAF433}"/>
    <cellStyle name="40 % - Akzent5 10 3" xfId="952" xr:uid="{00000000-0005-0000-0000-00000E030000}"/>
    <cellStyle name="40 % - Akzent5 10 3 2" xfId="3304" xr:uid="{C09B8784-01DA-47BA-9C24-3C00F435A3CD}"/>
    <cellStyle name="40 % - Akzent5 10 4" xfId="3301" xr:uid="{6DED7D84-2F7E-4C83-831E-AAEB89673550}"/>
    <cellStyle name="40 % - Akzent5 11" xfId="953" xr:uid="{00000000-0005-0000-0000-00000F030000}"/>
    <cellStyle name="40 % - Akzent5 11 2" xfId="954" xr:uid="{00000000-0005-0000-0000-000010030000}"/>
    <cellStyle name="40 % - Akzent5 11 2 2" xfId="955" xr:uid="{00000000-0005-0000-0000-000011030000}"/>
    <cellStyle name="40 % - Akzent5 11 2 2 2" xfId="3307" xr:uid="{1E90E511-E79B-47BC-8690-34B758BDCD2C}"/>
    <cellStyle name="40 % - Akzent5 11 2 3" xfId="3306" xr:uid="{D8EAC6B9-7C94-415F-91F0-46C9D1DE97A2}"/>
    <cellStyle name="40 % - Akzent5 11 3" xfId="956" xr:uid="{00000000-0005-0000-0000-000012030000}"/>
    <cellStyle name="40 % - Akzent5 11 3 2" xfId="3308" xr:uid="{9D217359-51F5-485C-B205-DA859AB98D35}"/>
    <cellStyle name="40 % - Akzent5 11 4" xfId="3305" xr:uid="{CF732FD3-DBF0-4690-B85B-345E154F982B}"/>
    <cellStyle name="40 % - Akzent5 12" xfId="957" xr:uid="{00000000-0005-0000-0000-000013030000}"/>
    <cellStyle name="40 % - Akzent5 13" xfId="958" xr:uid="{00000000-0005-0000-0000-000014030000}"/>
    <cellStyle name="40 % - Akzent5 13 2" xfId="959" xr:uid="{00000000-0005-0000-0000-000015030000}"/>
    <cellStyle name="40 % - Akzent5 13 2 2" xfId="3310" xr:uid="{FC4764DE-7AC1-4346-ACA7-5165D9F1BCB2}"/>
    <cellStyle name="40 % - Akzent5 13 3" xfId="3309" xr:uid="{4DB7FFCE-9672-48EA-AFB8-D0357569D743}"/>
    <cellStyle name="40 % - Akzent5 14" xfId="960" xr:uid="{00000000-0005-0000-0000-000016030000}"/>
    <cellStyle name="40 % - Akzent5 14 2" xfId="3311" xr:uid="{9CE91684-5B9B-4016-A4C1-A7C94FB0E829}"/>
    <cellStyle name="40 % - Akzent5 15" xfId="2413" xr:uid="{00000000-0005-0000-0000-000017030000}"/>
    <cellStyle name="40 % - Akzent5 15 2" xfId="4384" xr:uid="{84A10FF3-E12C-44C2-AB96-3809C62568D0}"/>
    <cellStyle name="40 % - Akzent5 16" xfId="2432" xr:uid="{00000000-0005-0000-0000-000018030000}"/>
    <cellStyle name="40 % - Akzent5 16 2" xfId="4399" xr:uid="{D4D6926A-297F-4525-9E21-BA9441ACB483}"/>
    <cellStyle name="40 % - Akzent5 17" xfId="2448" xr:uid="{00000000-0005-0000-0000-000019030000}"/>
    <cellStyle name="40 % - Akzent5 17 2" xfId="4411" xr:uid="{3D68A5BC-279D-4D26-B288-5A7A424B25F2}"/>
    <cellStyle name="40 % - Akzent5 18" xfId="2750" xr:uid="{1B5901DE-4415-4409-8CF5-8F8CAA30F208}"/>
    <cellStyle name="40 % - Akzent5 2" xfId="499" xr:uid="{00000000-0005-0000-0000-00001A030000}"/>
    <cellStyle name="40 % - Akzent5 2 2" xfId="961" xr:uid="{00000000-0005-0000-0000-00001B030000}"/>
    <cellStyle name="40 % - Akzent5 2 2 2" xfId="962" xr:uid="{00000000-0005-0000-0000-00001C030000}"/>
    <cellStyle name="40 % - Akzent5 2 2 2 2" xfId="1990" xr:uid="{00000000-0005-0000-0000-00001D030000}"/>
    <cellStyle name="40 % - Akzent5 2 2 2 2 2" xfId="2278" xr:uid="{00000000-0005-0000-0000-00001E030000}"/>
    <cellStyle name="40 % - Akzent5 2 2 2 2 2 2" xfId="4345" xr:uid="{625DD388-F1E8-4C5B-B71D-0B811E206112}"/>
    <cellStyle name="40 % - Akzent5 2 2 2 2 3" xfId="4057" xr:uid="{00E5EA9C-9632-4FD7-B205-56750496FBD7}"/>
    <cellStyle name="40 % - Akzent5 2 2 2 3" xfId="2134" xr:uid="{00000000-0005-0000-0000-00001F030000}"/>
    <cellStyle name="40 % - Akzent5 2 2 2 3 2" xfId="4201" xr:uid="{5A52EB8B-048C-4EFE-A077-D6C0998AFF15}"/>
    <cellStyle name="40 % - Akzent5 2 2 2 4" xfId="3313" xr:uid="{44E638CC-5D3F-49C5-AB55-4D2528F96F4D}"/>
    <cellStyle name="40 % - Akzent5 2 2 3" xfId="1918" xr:uid="{00000000-0005-0000-0000-000020030000}"/>
    <cellStyle name="40 % - Akzent5 2 2 3 2" xfId="2206" xr:uid="{00000000-0005-0000-0000-000021030000}"/>
    <cellStyle name="40 % - Akzent5 2 2 3 2 2" xfId="4273" xr:uid="{55FFD150-88CE-42FD-A575-737E9E3E0A7A}"/>
    <cellStyle name="40 % - Akzent5 2 2 3 3" xfId="3985" xr:uid="{F09A5AAB-289A-4927-9454-362E028C000E}"/>
    <cellStyle name="40 % - Akzent5 2 2 4" xfId="2062" xr:uid="{00000000-0005-0000-0000-000022030000}"/>
    <cellStyle name="40 % - Akzent5 2 2 4 2" xfId="4129" xr:uid="{92C2C6CB-A3DD-4C30-880A-F896637D0088}"/>
    <cellStyle name="40 % - Akzent5 2 2 5" xfId="3312" xr:uid="{C4425885-C29E-4D8B-806B-FBC7E9021173}"/>
    <cellStyle name="40 % - Akzent5 2 3" xfId="963" xr:uid="{00000000-0005-0000-0000-000023030000}"/>
    <cellStyle name="40 % - Akzent5 2 3 2" xfId="1948" xr:uid="{00000000-0005-0000-0000-000024030000}"/>
    <cellStyle name="40 % - Akzent5 2 3 2 2" xfId="2236" xr:uid="{00000000-0005-0000-0000-000025030000}"/>
    <cellStyle name="40 % - Akzent5 2 3 2 2 2" xfId="4303" xr:uid="{39F5A589-405B-481E-9DC9-CA03AC02FEEE}"/>
    <cellStyle name="40 % - Akzent5 2 3 2 3" xfId="4015" xr:uid="{1304B494-6472-4F6A-BA0F-9A5A2D36FD2F}"/>
    <cellStyle name="40 % - Akzent5 2 3 3" xfId="2092" xr:uid="{00000000-0005-0000-0000-000026030000}"/>
    <cellStyle name="40 % - Akzent5 2 3 3 2" xfId="4159" xr:uid="{EE46937F-9C71-4392-8091-8C14C0E2E3F4}"/>
    <cellStyle name="40 % - Akzent5 2 3 4" xfId="3314" xr:uid="{FF3A0E1F-39D2-47B1-850A-C30D941B44F4}"/>
    <cellStyle name="40 % - Akzent5 2 4" xfId="1876" xr:uid="{00000000-0005-0000-0000-000027030000}"/>
    <cellStyle name="40 % - Akzent5 2 4 2" xfId="2164" xr:uid="{00000000-0005-0000-0000-000028030000}"/>
    <cellStyle name="40 % - Akzent5 2 4 2 2" xfId="4231" xr:uid="{73B8B5C5-8DC2-4103-A536-FA9C1CB17AC8}"/>
    <cellStyle name="40 % - Akzent5 2 4 3" xfId="3943" xr:uid="{735ED18C-ED3D-4589-ACB0-17326EC984DC}"/>
    <cellStyle name="40 % - Akzent5 2 5" xfId="2020" xr:uid="{00000000-0005-0000-0000-000029030000}"/>
    <cellStyle name="40 % - Akzent5 2 5 2" xfId="4087" xr:uid="{DCD5735A-01FA-4F8C-BD2C-0B823CC14E81}"/>
    <cellStyle name="40 % - Akzent5 2 6" xfId="2376" xr:uid="{00000000-0005-0000-0000-00002A030000}"/>
    <cellStyle name="40 % - Akzent5 2 7" xfId="2873" xr:uid="{FAF2C89A-8881-44E0-9FA2-21CB593F7CC9}"/>
    <cellStyle name="40 % - Akzent5 3" xfId="964" xr:uid="{00000000-0005-0000-0000-00002B030000}"/>
    <cellStyle name="40 % - Akzent5 3 2" xfId="965" xr:uid="{00000000-0005-0000-0000-00002C030000}"/>
    <cellStyle name="40 % - Akzent5 3 2 2" xfId="966" xr:uid="{00000000-0005-0000-0000-00002D030000}"/>
    <cellStyle name="40 % - Akzent5 3 2 2 2" xfId="3317" xr:uid="{C6DF24B3-507C-453C-995A-558D40FF3ADD}"/>
    <cellStyle name="40 % - Akzent5 3 2 3" xfId="3316" xr:uid="{27020623-FEE6-4872-8118-2561D2898012}"/>
    <cellStyle name="40 % - Akzent5 3 3" xfId="967" xr:uid="{00000000-0005-0000-0000-00002E030000}"/>
    <cellStyle name="40 % - Akzent5 3 3 2" xfId="3318" xr:uid="{8E3AECC2-CF01-4FE9-BC2E-E39DAF963BF6}"/>
    <cellStyle name="40 % - Akzent5 3 4" xfId="3315" xr:uid="{EDCCD75E-1973-48F3-9EC6-68E06662B1B8}"/>
    <cellStyle name="40 % - Akzent5 4" xfId="968" xr:uid="{00000000-0005-0000-0000-00002F030000}"/>
    <cellStyle name="40 % - Akzent5 4 2" xfId="969" xr:uid="{00000000-0005-0000-0000-000030030000}"/>
    <cellStyle name="40 % - Akzent5 4 2 2" xfId="970" xr:uid="{00000000-0005-0000-0000-000031030000}"/>
    <cellStyle name="40 % - Akzent5 4 2 2 2" xfId="3321" xr:uid="{B545D3A6-382B-49CF-9325-22BD9D1D8962}"/>
    <cellStyle name="40 % - Akzent5 4 2 3" xfId="3320" xr:uid="{9CE1B445-7588-49A0-8DFD-F1C86F97BB32}"/>
    <cellStyle name="40 % - Akzent5 4 3" xfId="971" xr:uid="{00000000-0005-0000-0000-000032030000}"/>
    <cellStyle name="40 % - Akzent5 4 3 2" xfId="3322" xr:uid="{4F9F295B-EB13-4722-9370-CEA2990E9ED9}"/>
    <cellStyle name="40 % - Akzent5 4 4" xfId="3319" xr:uid="{9CACA1CF-D3E0-4451-BCA0-3201937E6ABF}"/>
    <cellStyle name="40 % - Akzent5 5" xfId="972" xr:uid="{00000000-0005-0000-0000-000033030000}"/>
    <cellStyle name="40 % - Akzent5 5 2" xfId="973" xr:uid="{00000000-0005-0000-0000-000034030000}"/>
    <cellStyle name="40 % - Akzent5 5 2 2" xfId="974" xr:uid="{00000000-0005-0000-0000-000035030000}"/>
    <cellStyle name="40 % - Akzent5 5 2 2 2" xfId="3325" xr:uid="{E3506F07-EB40-4B2D-8B91-A4762A3CA8F3}"/>
    <cellStyle name="40 % - Akzent5 5 2 3" xfId="3324" xr:uid="{1EDAC685-291C-4A6B-AFDC-13021ABA0B84}"/>
    <cellStyle name="40 % - Akzent5 5 3" xfId="975" xr:uid="{00000000-0005-0000-0000-000036030000}"/>
    <cellStyle name="40 % - Akzent5 5 3 2" xfId="3326" xr:uid="{41395952-2D46-4815-A1F1-BB8A8DACF1CB}"/>
    <cellStyle name="40 % - Akzent5 5 4" xfId="3323" xr:uid="{D136F079-AE16-4864-BF8C-6AD7C5395F01}"/>
    <cellStyle name="40 % - Akzent5 6" xfId="976" xr:uid="{00000000-0005-0000-0000-000037030000}"/>
    <cellStyle name="40 % - Akzent5 6 2" xfId="977" xr:uid="{00000000-0005-0000-0000-000038030000}"/>
    <cellStyle name="40 % - Akzent5 6 2 2" xfId="978" xr:uid="{00000000-0005-0000-0000-000039030000}"/>
    <cellStyle name="40 % - Akzent5 6 2 2 2" xfId="3329" xr:uid="{311BED22-8C2E-44C3-A6FC-EE5D9D2259BC}"/>
    <cellStyle name="40 % - Akzent5 6 2 3" xfId="3328" xr:uid="{BDB37A3C-1CF9-4119-87E0-F8A4556D5C5E}"/>
    <cellStyle name="40 % - Akzent5 6 3" xfId="979" xr:uid="{00000000-0005-0000-0000-00003A030000}"/>
    <cellStyle name="40 % - Akzent5 6 3 2" xfId="3330" xr:uid="{09D0E980-22BC-4B30-92CD-72FDA33A7EF2}"/>
    <cellStyle name="40 % - Akzent5 6 4" xfId="3327" xr:uid="{80352B7E-7987-4F85-B757-5EB9D000D5FE}"/>
    <cellStyle name="40 % - Akzent5 7" xfId="980" xr:uid="{00000000-0005-0000-0000-00003B030000}"/>
    <cellStyle name="40 % - Akzent5 7 2" xfId="981" xr:uid="{00000000-0005-0000-0000-00003C030000}"/>
    <cellStyle name="40 % - Akzent5 7 2 2" xfId="982" xr:uid="{00000000-0005-0000-0000-00003D030000}"/>
    <cellStyle name="40 % - Akzent5 7 2 2 2" xfId="3333" xr:uid="{57858BEC-0020-44DC-A1D6-BA00E92445AA}"/>
    <cellStyle name="40 % - Akzent5 7 2 3" xfId="3332" xr:uid="{10E98852-0E08-41CC-A8F7-1ADFBF31E2EB}"/>
    <cellStyle name="40 % - Akzent5 7 3" xfId="983" xr:uid="{00000000-0005-0000-0000-00003E030000}"/>
    <cellStyle name="40 % - Akzent5 7 3 2" xfId="3334" xr:uid="{8F252E42-F0FA-4F44-B679-A16D2EF42AF9}"/>
    <cellStyle name="40 % - Akzent5 7 4" xfId="3331" xr:uid="{E9DC3800-1F72-4391-9B71-5599AE4409B2}"/>
    <cellStyle name="40 % - Akzent5 8" xfId="984" xr:uid="{00000000-0005-0000-0000-00003F030000}"/>
    <cellStyle name="40 % - Akzent5 8 2" xfId="985" xr:uid="{00000000-0005-0000-0000-000040030000}"/>
    <cellStyle name="40 % - Akzent5 8 2 2" xfId="986" xr:uid="{00000000-0005-0000-0000-000041030000}"/>
    <cellStyle name="40 % - Akzent5 8 2 2 2" xfId="3337" xr:uid="{CD9B649B-866B-4D64-A805-A1D7AB3129E3}"/>
    <cellStyle name="40 % - Akzent5 8 2 3" xfId="3336" xr:uid="{B84EB699-B5D6-404D-BA8A-3F8A69C5C16E}"/>
    <cellStyle name="40 % - Akzent5 8 3" xfId="987" xr:uid="{00000000-0005-0000-0000-000042030000}"/>
    <cellStyle name="40 % - Akzent5 8 3 2" xfId="3338" xr:uid="{C3C7E19D-33C6-4955-AE2F-CF99D9CD18CA}"/>
    <cellStyle name="40 % - Akzent5 8 4" xfId="3335" xr:uid="{CA1DC759-211A-4668-98FA-4639B88B4CF7}"/>
    <cellStyle name="40 % - Akzent5 9" xfId="988" xr:uid="{00000000-0005-0000-0000-000043030000}"/>
    <cellStyle name="40 % - Akzent5 9 2" xfId="989" xr:uid="{00000000-0005-0000-0000-000044030000}"/>
    <cellStyle name="40 % - Akzent5 9 2 2" xfId="990" xr:uid="{00000000-0005-0000-0000-000045030000}"/>
    <cellStyle name="40 % - Akzent5 9 2 2 2" xfId="3341" xr:uid="{C75904BB-3F68-401A-91B5-1A7883B5DEC0}"/>
    <cellStyle name="40 % - Akzent5 9 2 3" xfId="3340" xr:uid="{FAD85303-2B80-443D-A69C-CADB9BA89A66}"/>
    <cellStyle name="40 % - Akzent5 9 3" xfId="991" xr:uid="{00000000-0005-0000-0000-000046030000}"/>
    <cellStyle name="40 % - Akzent5 9 3 2" xfId="3342" xr:uid="{7D4AECF7-C1F6-4C22-A9F2-95E778376D6B}"/>
    <cellStyle name="40 % - Akzent5 9 4" xfId="3339" xr:uid="{2256F079-FB3A-4D2A-B712-E985C9CD3466}"/>
    <cellStyle name="40 % - Akzent6" xfId="104" xr:uid="{00000000-0005-0000-0000-000047030000}"/>
    <cellStyle name="40 % - Akzent6 10" xfId="992" xr:uid="{00000000-0005-0000-0000-000048030000}"/>
    <cellStyle name="40 % - Akzent6 10 2" xfId="993" xr:uid="{00000000-0005-0000-0000-000049030000}"/>
    <cellStyle name="40 % - Akzent6 10 2 2" xfId="994" xr:uid="{00000000-0005-0000-0000-00004A030000}"/>
    <cellStyle name="40 % - Akzent6 10 2 2 2" xfId="3345" xr:uid="{0D506835-C3E6-40FF-925A-90C5EFCC469C}"/>
    <cellStyle name="40 % - Akzent6 10 2 3" xfId="3344" xr:uid="{AE5BABF1-4052-4995-9BE5-F7992B255916}"/>
    <cellStyle name="40 % - Akzent6 10 3" xfId="995" xr:uid="{00000000-0005-0000-0000-00004B030000}"/>
    <cellStyle name="40 % - Akzent6 10 3 2" xfId="3346" xr:uid="{4444544F-D302-4875-869B-5B908F026610}"/>
    <cellStyle name="40 % - Akzent6 10 4" xfId="3343" xr:uid="{F19B8868-30B5-4F24-AA76-0160BB7C117C}"/>
    <cellStyle name="40 % - Akzent6 11" xfId="996" xr:uid="{00000000-0005-0000-0000-00004C030000}"/>
    <cellStyle name="40 % - Akzent6 11 2" xfId="997" xr:uid="{00000000-0005-0000-0000-00004D030000}"/>
    <cellStyle name="40 % - Akzent6 11 2 2" xfId="998" xr:uid="{00000000-0005-0000-0000-00004E030000}"/>
    <cellStyle name="40 % - Akzent6 11 2 2 2" xfId="3349" xr:uid="{CA3D361C-8B59-4484-B858-5D2C7B9DB652}"/>
    <cellStyle name="40 % - Akzent6 11 2 3" xfId="3348" xr:uid="{BA1E7EB3-5EE1-4153-A395-53CCF124CAF5}"/>
    <cellStyle name="40 % - Akzent6 11 3" xfId="999" xr:uid="{00000000-0005-0000-0000-00004F030000}"/>
    <cellStyle name="40 % - Akzent6 11 3 2" xfId="3350" xr:uid="{B71A514C-EB75-4C11-B5FB-FDE117203D3C}"/>
    <cellStyle name="40 % - Akzent6 11 4" xfId="3347" xr:uid="{BEFA1548-D449-45FC-BAE9-F9B2EE298751}"/>
    <cellStyle name="40 % - Akzent6 12" xfId="1000" xr:uid="{00000000-0005-0000-0000-000050030000}"/>
    <cellStyle name="40 % - Akzent6 13" xfId="1001" xr:uid="{00000000-0005-0000-0000-000051030000}"/>
    <cellStyle name="40 % - Akzent6 13 2" xfId="1002" xr:uid="{00000000-0005-0000-0000-000052030000}"/>
    <cellStyle name="40 % - Akzent6 13 2 2" xfId="3352" xr:uid="{B4FCF89D-C754-42C6-B162-3087FF7F8692}"/>
    <cellStyle name="40 % - Akzent6 13 3" xfId="3351" xr:uid="{D808B1D2-D432-4863-B97C-1CDCD7970F79}"/>
    <cellStyle name="40 % - Akzent6 14" xfId="1003" xr:uid="{00000000-0005-0000-0000-000053030000}"/>
    <cellStyle name="40 % - Akzent6 14 2" xfId="3353" xr:uid="{7F525DA3-206D-4DB6-8429-D2BA46A22AA8}"/>
    <cellStyle name="40 % - Akzent6 15" xfId="2415" xr:uid="{00000000-0005-0000-0000-000054030000}"/>
    <cellStyle name="40 % - Akzent6 15 2" xfId="4386" xr:uid="{E29FF059-B8F0-476D-BD00-BA089E5BD9BC}"/>
    <cellStyle name="40 % - Akzent6 16" xfId="2434" xr:uid="{00000000-0005-0000-0000-000055030000}"/>
    <cellStyle name="40 % - Akzent6 16 2" xfId="4401" xr:uid="{28C616CC-31D2-4C0D-924A-61DC1B8ACD09}"/>
    <cellStyle name="40 % - Akzent6 17" xfId="2450" xr:uid="{00000000-0005-0000-0000-000056030000}"/>
    <cellStyle name="40 % - Akzent6 17 2" xfId="4413" xr:uid="{7D822C64-1EA7-4769-8825-694543468E2A}"/>
    <cellStyle name="40 % - Akzent6 18" xfId="2753" xr:uid="{51E7E41F-CAEE-4923-BA08-9109D4FA2973}"/>
    <cellStyle name="40 % - Akzent6 2" xfId="501" xr:uid="{00000000-0005-0000-0000-000057030000}"/>
    <cellStyle name="40 % - Akzent6 2 2" xfId="1004" xr:uid="{00000000-0005-0000-0000-000058030000}"/>
    <cellStyle name="40 % - Akzent6 2 2 2" xfId="1005" xr:uid="{00000000-0005-0000-0000-000059030000}"/>
    <cellStyle name="40 % - Akzent6 2 2 2 2" xfId="1992" xr:uid="{00000000-0005-0000-0000-00005A030000}"/>
    <cellStyle name="40 % - Akzent6 2 2 2 2 2" xfId="2280" xr:uid="{00000000-0005-0000-0000-00005B030000}"/>
    <cellStyle name="40 % - Akzent6 2 2 2 2 2 2" xfId="4347" xr:uid="{5BC49634-BD67-4684-BCDC-25A6FF73CD29}"/>
    <cellStyle name="40 % - Akzent6 2 2 2 2 3" xfId="4059" xr:uid="{F243AF22-60F8-40DB-9689-72D1DA8A9C0A}"/>
    <cellStyle name="40 % - Akzent6 2 2 2 3" xfId="2136" xr:uid="{00000000-0005-0000-0000-00005C030000}"/>
    <cellStyle name="40 % - Akzent6 2 2 2 3 2" xfId="4203" xr:uid="{6816A04B-40FB-43B3-A0E8-69FE2733CE1F}"/>
    <cellStyle name="40 % - Akzent6 2 2 2 4" xfId="3355" xr:uid="{6CBCE091-9743-40AC-87B2-FA581F4B8F62}"/>
    <cellStyle name="40 % - Akzent6 2 2 3" xfId="1920" xr:uid="{00000000-0005-0000-0000-00005D030000}"/>
    <cellStyle name="40 % - Akzent6 2 2 3 2" xfId="2208" xr:uid="{00000000-0005-0000-0000-00005E030000}"/>
    <cellStyle name="40 % - Akzent6 2 2 3 2 2" xfId="4275" xr:uid="{D38F05F9-6126-4B83-B1E3-69CF4209037A}"/>
    <cellStyle name="40 % - Akzent6 2 2 3 3" xfId="3987" xr:uid="{216D7763-F6C7-4F32-AC5B-00CB8018AFF6}"/>
    <cellStyle name="40 % - Akzent6 2 2 4" xfId="2064" xr:uid="{00000000-0005-0000-0000-00005F030000}"/>
    <cellStyle name="40 % - Akzent6 2 2 4 2" xfId="4131" xr:uid="{43CC7CEC-2AAA-4B25-B3C2-F256C09D5DAC}"/>
    <cellStyle name="40 % - Akzent6 2 2 5" xfId="3354" xr:uid="{646B329B-E841-4E2A-A2A2-2ED44F684C2E}"/>
    <cellStyle name="40 % - Akzent6 2 3" xfId="1006" xr:uid="{00000000-0005-0000-0000-000060030000}"/>
    <cellStyle name="40 % - Akzent6 2 3 2" xfId="1950" xr:uid="{00000000-0005-0000-0000-000061030000}"/>
    <cellStyle name="40 % - Akzent6 2 3 2 2" xfId="2238" xr:uid="{00000000-0005-0000-0000-000062030000}"/>
    <cellStyle name="40 % - Akzent6 2 3 2 2 2" xfId="4305" xr:uid="{125A2C01-D3B0-47E7-9127-52D71EF6803C}"/>
    <cellStyle name="40 % - Akzent6 2 3 2 3" xfId="4017" xr:uid="{028E14F0-DFC7-45B2-BEAB-D5676B646EF5}"/>
    <cellStyle name="40 % - Akzent6 2 3 3" xfId="2094" xr:uid="{00000000-0005-0000-0000-000063030000}"/>
    <cellStyle name="40 % - Akzent6 2 3 3 2" xfId="4161" xr:uid="{E2ABB2D6-A375-4D5E-BB7C-49186FC014F1}"/>
    <cellStyle name="40 % - Akzent6 2 3 4" xfId="3356" xr:uid="{24D7851A-D9F2-436E-AB1E-F75D53D4414F}"/>
    <cellStyle name="40 % - Akzent6 2 4" xfId="1878" xr:uid="{00000000-0005-0000-0000-000064030000}"/>
    <cellStyle name="40 % - Akzent6 2 4 2" xfId="2166" xr:uid="{00000000-0005-0000-0000-000065030000}"/>
    <cellStyle name="40 % - Akzent6 2 4 2 2" xfId="4233" xr:uid="{FAB0563A-4D14-48CE-97BD-8B5D605F0706}"/>
    <cellStyle name="40 % - Akzent6 2 4 3" xfId="3945" xr:uid="{CFCE9CA6-5D00-45F4-996F-CC9B02434747}"/>
    <cellStyle name="40 % - Akzent6 2 5" xfId="2022" xr:uid="{00000000-0005-0000-0000-000066030000}"/>
    <cellStyle name="40 % - Akzent6 2 5 2" xfId="4089" xr:uid="{D34F563D-02A4-4657-B677-0A8E1C715018}"/>
    <cellStyle name="40 % - Akzent6 2 6" xfId="2377" xr:uid="{00000000-0005-0000-0000-000067030000}"/>
    <cellStyle name="40 % - Akzent6 2 7" xfId="2875" xr:uid="{0EBDB77C-153E-4E09-BE0C-3B81D77C6D52}"/>
    <cellStyle name="40 % - Akzent6 3" xfId="1007" xr:uid="{00000000-0005-0000-0000-000068030000}"/>
    <cellStyle name="40 % - Akzent6 3 2" xfId="1008" xr:uid="{00000000-0005-0000-0000-000069030000}"/>
    <cellStyle name="40 % - Akzent6 3 2 2" xfId="1009" xr:uid="{00000000-0005-0000-0000-00006A030000}"/>
    <cellStyle name="40 % - Akzent6 3 2 2 2" xfId="3359" xr:uid="{FDEEE020-1B92-42B8-855B-E33090262858}"/>
    <cellStyle name="40 % - Akzent6 3 2 3" xfId="3358" xr:uid="{85B8A492-3473-4D2D-B50F-4E021416A724}"/>
    <cellStyle name="40 % - Akzent6 3 3" xfId="1010" xr:uid="{00000000-0005-0000-0000-00006B030000}"/>
    <cellStyle name="40 % - Akzent6 3 3 2" xfId="3360" xr:uid="{B14E47A5-0843-40A8-88DA-427004CD16BB}"/>
    <cellStyle name="40 % - Akzent6 3 4" xfId="3357" xr:uid="{812B7134-7A22-41A3-88F7-4221E6423CC3}"/>
    <cellStyle name="40 % - Akzent6 4" xfId="1011" xr:uid="{00000000-0005-0000-0000-00006C030000}"/>
    <cellStyle name="40 % - Akzent6 4 2" xfId="1012" xr:uid="{00000000-0005-0000-0000-00006D030000}"/>
    <cellStyle name="40 % - Akzent6 4 2 2" xfId="1013" xr:uid="{00000000-0005-0000-0000-00006E030000}"/>
    <cellStyle name="40 % - Akzent6 4 2 2 2" xfId="3363" xr:uid="{AFCD60E8-0145-4E40-B1E5-792C65AC4C64}"/>
    <cellStyle name="40 % - Akzent6 4 2 3" xfId="3362" xr:uid="{91A47A9D-9DF6-4CD8-A199-3B5F774C1D6A}"/>
    <cellStyle name="40 % - Akzent6 4 3" xfId="1014" xr:uid="{00000000-0005-0000-0000-00006F030000}"/>
    <cellStyle name="40 % - Akzent6 4 3 2" xfId="3364" xr:uid="{BA055DA2-4580-4E8E-81C9-BF15EEC695D4}"/>
    <cellStyle name="40 % - Akzent6 4 4" xfId="3361" xr:uid="{19484F98-56A9-431B-8B7F-379B3328D785}"/>
    <cellStyle name="40 % - Akzent6 5" xfId="1015" xr:uid="{00000000-0005-0000-0000-000070030000}"/>
    <cellStyle name="40 % - Akzent6 5 2" xfId="1016" xr:uid="{00000000-0005-0000-0000-000071030000}"/>
    <cellStyle name="40 % - Akzent6 5 2 2" xfId="1017" xr:uid="{00000000-0005-0000-0000-000072030000}"/>
    <cellStyle name="40 % - Akzent6 5 2 2 2" xfId="3367" xr:uid="{BA699ED9-52E6-4247-BC16-D7FA97FCEA4C}"/>
    <cellStyle name="40 % - Akzent6 5 2 3" xfId="3366" xr:uid="{BEFA76C9-662C-46ED-81D0-D8D2BEF6798D}"/>
    <cellStyle name="40 % - Akzent6 5 3" xfId="1018" xr:uid="{00000000-0005-0000-0000-000073030000}"/>
    <cellStyle name="40 % - Akzent6 5 3 2" xfId="3368" xr:uid="{F997C531-6445-4AA9-A943-D3EF0F32C3B6}"/>
    <cellStyle name="40 % - Akzent6 5 4" xfId="3365" xr:uid="{810E9C21-EB3C-4102-9F1D-3B6E3F7B214D}"/>
    <cellStyle name="40 % - Akzent6 6" xfId="1019" xr:uid="{00000000-0005-0000-0000-000074030000}"/>
    <cellStyle name="40 % - Akzent6 6 2" xfId="1020" xr:uid="{00000000-0005-0000-0000-000075030000}"/>
    <cellStyle name="40 % - Akzent6 6 2 2" xfId="1021" xr:uid="{00000000-0005-0000-0000-000076030000}"/>
    <cellStyle name="40 % - Akzent6 6 2 2 2" xfId="3371" xr:uid="{DF2AE829-E260-4452-BFD9-8E221EC284C9}"/>
    <cellStyle name="40 % - Akzent6 6 2 3" xfId="3370" xr:uid="{C039D587-B44B-42F5-9F2A-CF824305D89B}"/>
    <cellStyle name="40 % - Akzent6 6 3" xfId="1022" xr:uid="{00000000-0005-0000-0000-000077030000}"/>
    <cellStyle name="40 % - Akzent6 6 3 2" xfId="3372" xr:uid="{C0663BD0-458C-4251-AAA1-1639ACE31E50}"/>
    <cellStyle name="40 % - Akzent6 6 4" xfId="3369" xr:uid="{50A45093-315E-4A70-9907-6F1E283B600D}"/>
    <cellStyle name="40 % - Akzent6 7" xfId="1023" xr:uid="{00000000-0005-0000-0000-000078030000}"/>
    <cellStyle name="40 % - Akzent6 7 2" xfId="1024" xr:uid="{00000000-0005-0000-0000-000079030000}"/>
    <cellStyle name="40 % - Akzent6 7 2 2" xfId="1025" xr:uid="{00000000-0005-0000-0000-00007A030000}"/>
    <cellStyle name="40 % - Akzent6 7 2 2 2" xfId="3375" xr:uid="{58820CF1-EEC7-4E33-9580-CDD934314D6B}"/>
    <cellStyle name="40 % - Akzent6 7 2 3" xfId="3374" xr:uid="{59603214-D300-4435-8E3F-8CB69A162DAA}"/>
    <cellStyle name="40 % - Akzent6 7 3" xfId="1026" xr:uid="{00000000-0005-0000-0000-00007B030000}"/>
    <cellStyle name="40 % - Akzent6 7 3 2" xfId="3376" xr:uid="{E292C5C4-759A-4300-A7EE-4F78F0E52ED2}"/>
    <cellStyle name="40 % - Akzent6 7 4" xfId="3373" xr:uid="{1D8CE806-17B4-4325-AC42-4242505EE3EE}"/>
    <cellStyle name="40 % - Akzent6 8" xfId="1027" xr:uid="{00000000-0005-0000-0000-00007C030000}"/>
    <cellStyle name="40 % - Akzent6 8 2" xfId="1028" xr:uid="{00000000-0005-0000-0000-00007D030000}"/>
    <cellStyle name="40 % - Akzent6 8 2 2" xfId="1029" xr:uid="{00000000-0005-0000-0000-00007E030000}"/>
    <cellStyle name="40 % - Akzent6 8 2 2 2" xfId="3379" xr:uid="{DCA4CB38-62AF-4B1D-8C29-9F013B20B2ED}"/>
    <cellStyle name="40 % - Akzent6 8 2 3" xfId="3378" xr:uid="{05F5777D-6C76-4B90-A5A9-A1002EC42F4D}"/>
    <cellStyle name="40 % - Akzent6 8 3" xfId="1030" xr:uid="{00000000-0005-0000-0000-00007F030000}"/>
    <cellStyle name="40 % - Akzent6 8 3 2" xfId="3380" xr:uid="{2E3C0E08-1D60-485E-81E3-C51743AFFFBC}"/>
    <cellStyle name="40 % - Akzent6 8 4" xfId="3377" xr:uid="{15858ECD-334C-4B7F-B282-E575642CFF1A}"/>
    <cellStyle name="40 % - Akzent6 9" xfId="1031" xr:uid="{00000000-0005-0000-0000-000080030000}"/>
    <cellStyle name="40 % - Akzent6 9 2" xfId="1032" xr:uid="{00000000-0005-0000-0000-000081030000}"/>
    <cellStyle name="40 % - Akzent6 9 2 2" xfId="1033" xr:uid="{00000000-0005-0000-0000-000082030000}"/>
    <cellStyle name="40 % - Akzent6 9 2 2 2" xfId="3383" xr:uid="{535F8B6F-5BD6-4285-887B-28F74856F0AB}"/>
    <cellStyle name="40 % - Akzent6 9 2 3" xfId="3382" xr:uid="{4F42A16C-9E4E-44ED-A4D7-C2992C754455}"/>
    <cellStyle name="40 % - Akzent6 9 3" xfId="1034" xr:uid="{00000000-0005-0000-0000-000083030000}"/>
    <cellStyle name="40 % - Akzent6 9 3 2" xfId="3384" xr:uid="{68802A0E-D3AF-4169-AA31-F9977B3D3C31}"/>
    <cellStyle name="40 % - Akzent6 9 4" xfId="3381" xr:uid="{71496FE1-4A68-4683-8C1E-C38C98639ED0}"/>
    <cellStyle name="40% - Accent1" xfId="2490" xr:uid="{00000000-0005-0000-0000-000084030000}"/>
    <cellStyle name="40% - Accent1 2" xfId="1661" xr:uid="{00000000-0005-0000-0000-000085030000}"/>
    <cellStyle name="40% - Accent1 2 2" xfId="1787" xr:uid="{00000000-0005-0000-0000-000086030000}"/>
    <cellStyle name="40% - Accent1 2 2 2" xfId="1853" xr:uid="{00000000-0005-0000-0000-000087030000}"/>
    <cellStyle name="40% - Accent1 2 2 2 2" xfId="1996" xr:uid="{00000000-0005-0000-0000-000088030000}"/>
    <cellStyle name="40% - Accent1 2 2 2 2 2" xfId="2284" xr:uid="{00000000-0005-0000-0000-000089030000}"/>
    <cellStyle name="40% - Accent1 2 2 2 2 2 2" xfId="4351" xr:uid="{9807F806-3344-4A5F-8F08-C19BEDD17C0B}"/>
    <cellStyle name="40% - Accent1 2 2 2 2 3" xfId="4063" xr:uid="{B69CA925-AC82-4081-8781-258E1CFC9D0F}"/>
    <cellStyle name="40% - Accent1 2 2 2 3" xfId="2140" xr:uid="{00000000-0005-0000-0000-00008A030000}"/>
    <cellStyle name="40% - Accent1 2 2 2 3 2" xfId="4207" xr:uid="{0E0E882E-56BA-40C4-B4CC-9596FC83DFE7}"/>
    <cellStyle name="40% - Accent1 2 2 2 4" xfId="3920" xr:uid="{5EC08118-A201-41D9-B976-E30D24A59641}"/>
    <cellStyle name="40% - Accent1 2 2 3" xfId="1924" xr:uid="{00000000-0005-0000-0000-00008B030000}"/>
    <cellStyle name="40% - Accent1 2 2 3 2" xfId="2212" xr:uid="{00000000-0005-0000-0000-00008C030000}"/>
    <cellStyle name="40% - Accent1 2 2 3 2 2" xfId="4279" xr:uid="{3D2841D1-9E1C-4895-9B0A-2584A699087A}"/>
    <cellStyle name="40% - Accent1 2 2 3 3" xfId="3991" xr:uid="{175525FE-DD3B-4796-8E97-BB642DA4301F}"/>
    <cellStyle name="40% - Accent1 2 2 4" xfId="2068" xr:uid="{00000000-0005-0000-0000-00008D030000}"/>
    <cellStyle name="40% - Accent1 2 2 4 2" xfId="4135" xr:uid="{1DAD94F2-82E9-4532-B666-89119ED996D2}"/>
    <cellStyle name="40% - Accent1 2 2 5" xfId="3877" xr:uid="{2974956E-4199-4C40-A88B-905538CA8D92}"/>
    <cellStyle name="40% - Accent1 2 3" xfId="1825" xr:uid="{00000000-0005-0000-0000-00008E030000}"/>
    <cellStyle name="40% - Accent1 2 3 2" xfId="1954" xr:uid="{00000000-0005-0000-0000-00008F030000}"/>
    <cellStyle name="40% - Accent1 2 3 2 2" xfId="2242" xr:uid="{00000000-0005-0000-0000-000090030000}"/>
    <cellStyle name="40% - Accent1 2 3 2 2 2" xfId="4309" xr:uid="{ECEB4639-343B-401B-B31C-5A5E174AE830}"/>
    <cellStyle name="40% - Accent1 2 3 2 3" xfId="4021" xr:uid="{056FA75B-923D-40D2-BA4E-3A5660B5A9F3}"/>
    <cellStyle name="40% - Accent1 2 3 3" xfId="2098" xr:uid="{00000000-0005-0000-0000-000091030000}"/>
    <cellStyle name="40% - Accent1 2 3 3 2" xfId="4165" xr:uid="{18DA5503-814B-439D-AEFF-A9EAC9208B99}"/>
    <cellStyle name="40% - Accent1 2 3 4" xfId="3892" xr:uid="{8BB5266B-5190-4F44-ABCC-86730CE09667}"/>
    <cellStyle name="40% - Accent1 2 4" xfId="1882" xr:uid="{00000000-0005-0000-0000-000092030000}"/>
    <cellStyle name="40% - Accent1 2 4 2" xfId="2170" xr:uid="{00000000-0005-0000-0000-000093030000}"/>
    <cellStyle name="40% - Accent1 2 4 2 2" xfId="4237" xr:uid="{85D86BC7-08CC-4C5A-8AE2-C7FE4CA0988B}"/>
    <cellStyle name="40% - Accent1 2 4 3" xfId="3949" xr:uid="{B8E02EF2-EEA2-45CC-8AFF-681A5B57E4FB}"/>
    <cellStyle name="40% - Accent1 2 5" xfId="2026" xr:uid="{00000000-0005-0000-0000-000094030000}"/>
    <cellStyle name="40% - Accent1 2 5 2" xfId="4093" xr:uid="{E4A69B10-5D09-42F4-BF1C-B8FD4E767506}"/>
    <cellStyle name="40% - Accent1 2 6" xfId="2303" xr:uid="{00000000-0005-0000-0000-000095030000}"/>
    <cellStyle name="40% - Accent1 2 7" xfId="3768" xr:uid="{5F0FA174-F729-48E9-ADE7-907F9F363D94}"/>
    <cellStyle name="40% - Accent1 3" xfId="1699" xr:uid="{00000000-0005-0000-0000-000096030000}"/>
    <cellStyle name="40% - Accent1 3 2" xfId="1838" xr:uid="{00000000-0005-0000-0000-000097030000}"/>
    <cellStyle name="40% - Accent1 3 2 2" xfId="1968" xr:uid="{00000000-0005-0000-0000-000098030000}"/>
    <cellStyle name="40% - Accent1 3 2 2 2" xfId="2256" xr:uid="{00000000-0005-0000-0000-000099030000}"/>
    <cellStyle name="40% - Accent1 3 2 2 2 2" xfId="4323" xr:uid="{4ABAA017-384E-4DA2-950B-73ED094D8833}"/>
    <cellStyle name="40% - Accent1 3 2 2 3" xfId="4035" xr:uid="{7B9B7D42-AC26-46DB-9272-F980CD95C8A9}"/>
    <cellStyle name="40% - Accent1 3 2 3" xfId="2112" xr:uid="{00000000-0005-0000-0000-00009A030000}"/>
    <cellStyle name="40% - Accent1 3 2 3 2" xfId="4179" xr:uid="{D570EB0F-F547-447E-BBD7-D37EB2D000EF}"/>
    <cellStyle name="40% - Accent1 3 2 4" xfId="3905" xr:uid="{F4CCFEC6-6544-4742-A8ED-6929EA2C450C}"/>
    <cellStyle name="40% - Accent1 3 3" xfId="1896" xr:uid="{00000000-0005-0000-0000-00009B030000}"/>
    <cellStyle name="40% - Accent1 3 3 2" xfId="2184" xr:uid="{00000000-0005-0000-0000-00009C030000}"/>
    <cellStyle name="40% - Accent1 3 3 2 2" xfId="4251" xr:uid="{56D28724-0F69-4143-B2B6-C4B586E0791C}"/>
    <cellStyle name="40% - Accent1 3 3 3" xfId="3963" xr:uid="{26CC7F05-AF38-4FBE-B155-BE491C7E5405}"/>
    <cellStyle name="40% - Accent1 3 4" xfId="2040" xr:uid="{00000000-0005-0000-0000-00009D030000}"/>
    <cellStyle name="40% - Accent1 3 4 2" xfId="4107" xr:uid="{38539F75-5DD2-4946-8D50-6045A72EDA60}"/>
    <cellStyle name="40% - Accent1 3 5" xfId="3789" xr:uid="{F03CEAD9-8521-46B7-A2BB-9B5D26E5FFFB}"/>
    <cellStyle name="40% - Accent1 4" xfId="2606" xr:uid="{00000000-0005-0000-0000-00009E030000}"/>
    <cellStyle name="40% - Accent1 4 2" xfId="4459" xr:uid="{07A65DDF-E5CC-4B77-98F2-34C08FC7949D}"/>
    <cellStyle name="40% - Accent1 5" xfId="4427" xr:uid="{51CBA36D-F42E-4E27-B877-99C93A23A964}"/>
    <cellStyle name="40% - Accent1_portfolio_data" xfId="4509" xr:uid="{35680532-AC36-4CB2-8B6A-859AC1DA9E1F}"/>
    <cellStyle name="40% - Accent2" xfId="2492" xr:uid="{00000000-0005-0000-0000-0000A0030000}"/>
    <cellStyle name="40% - Accent2 2" xfId="1664" xr:uid="{00000000-0005-0000-0000-0000A1030000}"/>
    <cellStyle name="40% - Accent2 2 2" xfId="1789" xr:uid="{00000000-0005-0000-0000-0000A2030000}"/>
    <cellStyle name="40% - Accent2 2 2 2" xfId="1855" xr:uid="{00000000-0005-0000-0000-0000A3030000}"/>
    <cellStyle name="40% - Accent2 2 2 2 2" xfId="1998" xr:uid="{00000000-0005-0000-0000-0000A4030000}"/>
    <cellStyle name="40% - Accent2 2 2 2 2 2" xfId="2286" xr:uid="{00000000-0005-0000-0000-0000A5030000}"/>
    <cellStyle name="40% - Accent2 2 2 2 2 2 2" xfId="4353" xr:uid="{EAD8ECAB-2DBC-41A7-AD53-80DB4E0122F8}"/>
    <cellStyle name="40% - Accent2 2 2 2 2 3" xfId="4065" xr:uid="{034D4C57-623F-43B5-B498-0717CE85FABC}"/>
    <cellStyle name="40% - Accent2 2 2 2 3" xfId="2142" xr:uid="{00000000-0005-0000-0000-0000A6030000}"/>
    <cellStyle name="40% - Accent2 2 2 2 3 2" xfId="4209" xr:uid="{10173D4D-2B55-408B-9C2D-2411DDB9A34B}"/>
    <cellStyle name="40% - Accent2 2 2 2 4" xfId="3922" xr:uid="{3577E743-FDCF-46FE-9FBE-CE2650DB6C6C}"/>
    <cellStyle name="40% - Accent2 2 2 3" xfId="1926" xr:uid="{00000000-0005-0000-0000-0000A7030000}"/>
    <cellStyle name="40% - Accent2 2 2 3 2" xfId="2214" xr:uid="{00000000-0005-0000-0000-0000A8030000}"/>
    <cellStyle name="40% - Accent2 2 2 3 2 2" xfId="4281" xr:uid="{38E95FAB-BCA2-4CD4-8513-70AE7A481914}"/>
    <cellStyle name="40% - Accent2 2 2 3 3" xfId="3993" xr:uid="{621A080D-4258-4A9E-A6D0-DE4B61E10D1C}"/>
    <cellStyle name="40% - Accent2 2 2 4" xfId="2070" xr:uid="{00000000-0005-0000-0000-0000A9030000}"/>
    <cellStyle name="40% - Accent2 2 2 4 2" xfId="4137" xr:uid="{0E621966-051A-47D2-8B7F-361A1975E1DE}"/>
    <cellStyle name="40% - Accent2 2 2 5" xfId="3879" xr:uid="{F1EDBD2C-7AAD-4047-A526-821628465E6D}"/>
    <cellStyle name="40% - Accent2 2 3" xfId="1827" xr:uid="{00000000-0005-0000-0000-0000AA030000}"/>
    <cellStyle name="40% - Accent2 2 3 2" xfId="1956" xr:uid="{00000000-0005-0000-0000-0000AB030000}"/>
    <cellStyle name="40% - Accent2 2 3 2 2" xfId="2244" xr:uid="{00000000-0005-0000-0000-0000AC030000}"/>
    <cellStyle name="40% - Accent2 2 3 2 2 2" xfId="4311" xr:uid="{AC37225A-F334-4A4D-B09C-2007D4D13077}"/>
    <cellStyle name="40% - Accent2 2 3 2 3" xfId="4023" xr:uid="{B9F6073F-271A-40F2-86B4-7D9A5B128001}"/>
    <cellStyle name="40% - Accent2 2 3 3" xfId="2100" xr:uid="{00000000-0005-0000-0000-0000AD030000}"/>
    <cellStyle name="40% - Accent2 2 3 3 2" xfId="4167" xr:uid="{B998F456-DAB3-4A60-94A3-B611F28CD539}"/>
    <cellStyle name="40% - Accent2 2 3 4" xfId="3894" xr:uid="{9730B278-8ABE-4555-A868-B98D018D886F}"/>
    <cellStyle name="40% - Accent2 2 4" xfId="1884" xr:uid="{00000000-0005-0000-0000-0000AE030000}"/>
    <cellStyle name="40% - Accent2 2 4 2" xfId="2172" xr:uid="{00000000-0005-0000-0000-0000AF030000}"/>
    <cellStyle name="40% - Accent2 2 4 2 2" xfId="4239" xr:uid="{924E129A-F84B-4C5F-8DE2-957B5DC7CE04}"/>
    <cellStyle name="40% - Accent2 2 4 3" xfId="3951" xr:uid="{885E0E0B-8B8F-4B5C-8C51-502A48B282C7}"/>
    <cellStyle name="40% - Accent2 2 5" xfId="2028" xr:uid="{00000000-0005-0000-0000-0000B0030000}"/>
    <cellStyle name="40% - Accent2 2 5 2" xfId="4095" xr:uid="{883B5540-700D-4F35-AA71-EC72E02F4527}"/>
    <cellStyle name="40% - Accent2 2 6" xfId="2304" xr:uid="{00000000-0005-0000-0000-0000B1030000}"/>
    <cellStyle name="40% - Accent2 2 7" xfId="3770" xr:uid="{63DEC929-1905-4E0A-A9CD-604DCC0A243A}"/>
    <cellStyle name="40% - Accent2 3" xfId="1701" xr:uid="{00000000-0005-0000-0000-0000B2030000}"/>
    <cellStyle name="40% - Accent2 3 2" xfId="1840" xr:uid="{00000000-0005-0000-0000-0000B3030000}"/>
    <cellStyle name="40% - Accent2 3 2 2" xfId="1970" xr:uid="{00000000-0005-0000-0000-0000B4030000}"/>
    <cellStyle name="40% - Accent2 3 2 2 2" xfId="2258" xr:uid="{00000000-0005-0000-0000-0000B5030000}"/>
    <cellStyle name="40% - Accent2 3 2 2 2 2" xfId="4325" xr:uid="{024BA61E-21DE-4B42-B966-A23DE19E3067}"/>
    <cellStyle name="40% - Accent2 3 2 2 3" xfId="4037" xr:uid="{4CEC6F1A-B8FD-40F3-8296-043C4BAD42DD}"/>
    <cellStyle name="40% - Accent2 3 2 3" xfId="2114" xr:uid="{00000000-0005-0000-0000-0000B6030000}"/>
    <cellStyle name="40% - Accent2 3 2 3 2" xfId="4181" xr:uid="{4BE71D80-D919-412C-AA0E-F61A0B0A0DE1}"/>
    <cellStyle name="40% - Accent2 3 2 4" xfId="3907" xr:uid="{8078D322-2CCA-4C56-B410-C2B991758D5C}"/>
    <cellStyle name="40% - Accent2 3 3" xfId="1898" xr:uid="{00000000-0005-0000-0000-0000B7030000}"/>
    <cellStyle name="40% - Accent2 3 3 2" xfId="2186" xr:uid="{00000000-0005-0000-0000-0000B8030000}"/>
    <cellStyle name="40% - Accent2 3 3 2 2" xfId="4253" xr:uid="{9F05D625-F47A-4DB6-B1E2-32A49CB60F98}"/>
    <cellStyle name="40% - Accent2 3 3 3" xfId="3965" xr:uid="{C63615F3-51BB-4712-957C-18BC976836DB}"/>
    <cellStyle name="40% - Accent2 3 4" xfId="2042" xr:uid="{00000000-0005-0000-0000-0000B9030000}"/>
    <cellStyle name="40% - Accent2 3 4 2" xfId="4109" xr:uid="{C1E2F3B9-F519-49B3-836F-07364F7A9A37}"/>
    <cellStyle name="40% - Accent2 3 5" xfId="3791" xr:uid="{434837E5-79BC-488D-9C60-7711E2966977}"/>
    <cellStyle name="40% - Accent2 4" xfId="2608" xr:uid="{00000000-0005-0000-0000-0000BA030000}"/>
    <cellStyle name="40% - Accent2 4 2" xfId="4461" xr:uid="{7303F05A-DABD-4090-B879-6B810807BB0E}"/>
    <cellStyle name="40% - Accent2 5" xfId="4429" xr:uid="{B469E674-998F-4FB6-B681-1BA2CF02BA94}"/>
    <cellStyle name="40% - Accent2_portfolio_data" xfId="4510" xr:uid="{493905BD-61ED-4846-B0A3-3E98D84B0EDB}"/>
    <cellStyle name="40% - Accent3" xfId="2494" xr:uid="{00000000-0005-0000-0000-0000BC030000}"/>
    <cellStyle name="40% - Accent3 2" xfId="1667" xr:uid="{00000000-0005-0000-0000-0000BD030000}"/>
    <cellStyle name="40% - Accent3 2 2" xfId="1791" xr:uid="{00000000-0005-0000-0000-0000BE030000}"/>
    <cellStyle name="40% - Accent3 2 2 2" xfId="1857" xr:uid="{00000000-0005-0000-0000-0000BF030000}"/>
    <cellStyle name="40% - Accent3 2 2 2 2" xfId="2000" xr:uid="{00000000-0005-0000-0000-0000C0030000}"/>
    <cellStyle name="40% - Accent3 2 2 2 2 2" xfId="2288" xr:uid="{00000000-0005-0000-0000-0000C1030000}"/>
    <cellStyle name="40% - Accent3 2 2 2 2 2 2" xfId="4355" xr:uid="{FF163D16-8DF5-4214-A1F6-988BABC7742A}"/>
    <cellStyle name="40% - Accent3 2 2 2 2 3" xfId="4067" xr:uid="{0B33C71B-587C-4E32-A836-06B483C53055}"/>
    <cellStyle name="40% - Accent3 2 2 2 3" xfId="2144" xr:uid="{00000000-0005-0000-0000-0000C2030000}"/>
    <cellStyle name="40% - Accent3 2 2 2 3 2" xfId="4211" xr:uid="{863381A8-9775-4873-A404-79DB98E03C66}"/>
    <cellStyle name="40% - Accent3 2 2 2 4" xfId="3924" xr:uid="{71131F01-F6AF-40E3-AFFA-FAA2A35ACB6F}"/>
    <cellStyle name="40% - Accent3 2 2 3" xfId="1928" xr:uid="{00000000-0005-0000-0000-0000C3030000}"/>
    <cellStyle name="40% - Accent3 2 2 3 2" xfId="2216" xr:uid="{00000000-0005-0000-0000-0000C4030000}"/>
    <cellStyle name="40% - Accent3 2 2 3 2 2" xfId="4283" xr:uid="{46A60C3C-A7BB-432F-BCCE-74B5E958677A}"/>
    <cellStyle name="40% - Accent3 2 2 3 3" xfId="3995" xr:uid="{12E9C9E3-ED62-4098-98B7-43EDF9559AF1}"/>
    <cellStyle name="40% - Accent3 2 2 4" xfId="2072" xr:uid="{00000000-0005-0000-0000-0000C5030000}"/>
    <cellStyle name="40% - Accent3 2 2 4 2" xfId="4139" xr:uid="{4A458DCB-5AB1-4B08-A1FB-40306308EA60}"/>
    <cellStyle name="40% - Accent3 2 2 5" xfId="3881" xr:uid="{283F9F59-25B7-4445-B036-0CD0DD52ED00}"/>
    <cellStyle name="40% - Accent3 2 3" xfId="1829" xr:uid="{00000000-0005-0000-0000-0000C6030000}"/>
    <cellStyle name="40% - Accent3 2 3 2" xfId="1958" xr:uid="{00000000-0005-0000-0000-0000C7030000}"/>
    <cellStyle name="40% - Accent3 2 3 2 2" xfId="2246" xr:uid="{00000000-0005-0000-0000-0000C8030000}"/>
    <cellStyle name="40% - Accent3 2 3 2 2 2" xfId="4313" xr:uid="{2FDACEEB-C4E6-43F7-9276-19B0025E8DF9}"/>
    <cellStyle name="40% - Accent3 2 3 2 3" xfId="4025" xr:uid="{70613843-792C-4D70-A9C9-F787B5A23DEA}"/>
    <cellStyle name="40% - Accent3 2 3 3" xfId="2102" xr:uid="{00000000-0005-0000-0000-0000C9030000}"/>
    <cellStyle name="40% - Accent3 2 3 3 2" xfId="4169" xr:uid="{22737E97-9172-44AD-9CA8-19C87A4C10DF}"/>
    <cellStyle name="40% - Accent3 2 3 4" xfId="3896" xr:uid="{BD210E2C-569A-426C-BCED-9B7ACCCD0AE4}"/>
    <cellStyle name="40% - Accent3 2 4" xfId="1886" xr:uid="{00000000-0005-0000-0000-0000CA030000}"/>
    <cellStyle name="40% - Accent3 2 4 2" xfId="2174" xr:uid="{00000000-0005-0000-0000-0000CB030000}"/>
    <cellStyle name="40% - Accent3 2 4 2 2" xfId="4241" xr:uid="{8B551530-38BC-4A66-BDEE-94F1FCE27259}"/>
    <cellStyle name="40% - Accent3 2 4 3" xfId="3953" xr:uid="{1C804888-7A2C-486A-9B16-24F7842E62DC}"/>
    <cellStyle name="40% - Accent3 2 5" xfId="2030" xr:uid="{00000000-0005-0000-0000-0000CC030000}"/>
    <cellStyle name="40% - Accent3 2 5 2" xfId="4097" xr:uid="{7620ACDB-0F15-450B-90E6-868460687BAB}"/>
    <cellStyle name="40% - Accent3 2 6" xfId="2305" xr:uid="{00000000-0005-0000-0000-0000CD030000}"/>
    <cellStyle name="40% - Accent3 2 7" xfId="3772" xr:uid="{B511E362-C707-484F-900F-3E8CCC44E42F}"/>
    <cellStyle name="40% - Accent3 3" xfId="1703" xr:uid="{00000000-0005-0000-0000-0000CE030000}"/>
    <cellStyle name="40% - Accent3 3 2" xfId="1842" xr:uid="{00000000-0005-0000-0000-0000CF030000}"/>
    <cellStyle name="40% - Accent3 3 2 2" xfId="1972" xr:uid="{00000000-0005-0000-0000-0000D0030000}"/>
    <cellStyle name="40% - Accent3 3 2 2 2" xfId="2260" xr:uid="{00000000-0005-0000-0000-0000D1030000}"/>
    <cellStyle name="40% - Accent3 3 2 2 2 2" xfId="4327" xr:uid="{FD4A1ACC-8F72-40F2-9211-863FEBCEC9C8}"/>
    <cellStyle name="40% - Accent3 3 2 2 3" xfId="4039" xr:uid="{02E5769F-6652-4934-BD09-D92425FBFA19}"/>
    <cellStyle name="40% - Accent3 3 2 3" xfId="2116" xr:uid="{00000000-0005-0000-0000-0000D2030000}"/>
    <cellStyle name="40% - Accent3 3 2 3 2" xfId="4183" xr:uid="{D0BA7FAC-EACC-47DD-B956-EEB400C387EF}"/>
    <cellStyle name="40% - Accent3 3 2 4" xfId="3909" xr:uid="{814FE1D9-0952-44EB-A94E-EC5D906911A3}"/>
    <cellStyle name="40% - Accent3 3 3" xfId="1900" xr:uid="{00000000-0005-0000-0000-0000D3030000}"/>
    <cellStyle name="40% - Accent3 3 3 2" xfId="2188" xr:uid="{00000000-0005-0000-0000-0000D4030000}"/>
    <cellStyle name="40% - Accent3 3 3 2 2" xfId="4255" xr:uid="{E9946064-330F-4989-BF7E-2F1D491E65EC}"/>
    <cellStyle name="40% - Accent3 3 3 3" xfId="3967" xr:uid="{C153A031-B161-443E-984B-6481E5DE03CA}"/>
    <cellStyle name="40% - Accent3 3 4" xfId="2044" xr:uid="{00000000-0005-0000-0000-0000D5030000}"/>
    <cellStyle name="40% - Accent3 3 4 2" xfId="4111" xr:uid="{39EB565B-3229-4DE7-AAC1-481CB5ECA59C}"/>
    <cellStyle name="40% - Accent3 3 5" xfId="3793" xr:uid="{EE4EA692-503B-4569-AB20-5927D3571F58}"/>
    <cellStyle name="40% - Accent3 4" xfId="2610" xr:uid="{00000000-0005-0000-0000-0000D6030000}"/>
    <cellStyle name="40% - Accent3 4 2" xfId="4463" xr:uid="{15E0BA50-C607-456D-A098-CED583255244}"/>
    <cellStyle name="40% - Accent3 5" xfId="4431" xr:uid="{1A0FA508-BAFF-4F7F-A6B4-DD5B023F6445}"/>
    <cellStyle name="40% - Accent3_portfolio_data" xfId="4511" xr:uid="{40ABCD6B-F3A6-4AC9-A492-8DD8A16460A9}"/>
    <cellStyle name="40% - Accent4" xfId="2496" xr:uid="{00000000-0005-0000-0000-0000D8030000}"/>
    <cellStyle name="40% - Accent4 2" xfId="1670" xr:uid="{00000000-0005-0000-0000-0000D9030000}"/>
    <cellStyle name="40% - Accent4 2 2" xfId="1793" xr:uid="{00000000-0005-0000-0000-0000DA030000}"/>
    <cellStyle name="40% - Accent4 2 2 2" xfId="1859" xr:uid="{00000000-0005-0000-0000-0000DB030000}"/>
    <cellStyle name="40% - Accent4 2 2 2 2" xfId="2002" xr:uid="{00000000-0005-0000-0000-0000DC030000}"/>
    <cellStyle name="40% - Accent4 2 2 2 2 2" xfId="2290" xr:uid="{00000000-0005-0000-0000-0000DD030000}"/>
    <cellStyle name="40% - Accent4 2 2 2 2 2 2" xfId="4357" xr:uid="{3B6E5CC6-C8F4-4F6A-8B82-8D15ACC8EDD3}"/>
    <cellStyle name="40% - Accent4 2 2 2 2 3" xfId="4069" xr:uid="{10D77C9A-B37F-4B84-807D-731BB57F3584}"/>
    <cellStyle name="40% - Accent4 2 2 2 3" xfId="2146" xr:uid="{00000000-0005-0000-0000-0000DE030000}"/>
    <cellStyle name="40% - Accent4 2 2 2 3 2" xfId="4213" xr:uid="{924DC773-BD5D-4117-820E-95959FC2649F}"/>
    <cellStyle name="40% - Accent4 2 2 2 4" xfId="3926" xr:uid="{04F09DE9-A514-4286-A793-16B673AC421E}"/>
    <cellStyle name="40% - Accent4 2 2 3" xfId="1930" xr:uid="{00000000-0005-0000-0000-0000DF030000}"/>
    <cellStyle name="40% - Accent4 2 2 3 2" xfId="2218" xr:uid="{00000000-0005-0000-0000-0000E0030000}"/>
    <cellStyle name="40% - Accent4 2 2 3 2 2" xfId="4285" xr:uid="{85C69053-7CD1-45D2-8217-C96311F0EE52}"/>
    <cellStyle name="40% - Accent4 2 2 3 3" xfId="3997" xr:uid="{37B26518-7672-4CC6-8BC8-6ED330A73569}"/>
    <cellStyle name="40% - Accent4 2 2 4" xfId="2074" xr:uid="{00000000-0005-0000-0000-0000E1030000}"/>
    <cellStyle name="40% - Accent4 2 2 4 2" xfId="4141" xr:uid="{6424911F-A7D2-4F5C-B1CD-511FE56935A0}"/>
    <cellStyle name="40% - Accent4 2 2 5" xfId="3883" xr:uid="{A37053C9-885A-4688-B7A3-04C50FD08DEB}"/>
    <cellStyle name="40% - Accent4 2 3" xfId="1831" xr:uid="{00000000-0005-0000-0000-0000E2030000}"/>
    <cellStyle name="40% - Accent4 2 3 2" xfId="1960" xr:uid="{00000000-0005-0000-0000-0000E3030000}"/>
    <cellStyle name="40% - Accent4 2 3 2 2" xfId="2248" xr:uid="{00000000-0005-0000-0000-0000E4030000}"/>
    <cellStyle name="40% - Accent4 2 3 2 2 2" xfId="4315" xr:uid="{B59F1E88-DEF1-4BC7-A04E-C4C088C76F4A}"/>
    <cellStyle name="40% - Accent4 2 3 2 3" xfId="4027" xr:uid="{D2DC3CEF-A19A-4418-A121-29B07735E2CE}"/>
    <cellStyle name="40% - Accent4 2 3 3" xfId="2104" xr:uid="{00000000-0005-0000-0000-0000E5030000}"/>
    <cellStyle name="40% - Accent4 2 3 3 2" xfId="4171" xr:uid="{ABA12741-3769-42DD-95EB-29117E94889C}"/>
    <cellStyle name="40% - Accent4 2 3 4" xfId="3898" xr:uid="{7C470A66-4C2A-4694-A3FE-E46EED161B51}"/>
    <cellStyle name="40% - Accent4 2 4" xfId="1888" xr:uid="{00000000-0005-0000-0000-0000E6030000}"/>
    <cellStyle name="40% - Accent4 2 4 2" xfId="2176" xr:uid="{00000000-0005-0000-0000-0000E7030000}"/>
    <cellStyle name="40% - Accent4 2 4 2 2" xfId="4243" xr:uid="{5BDBF399-33DF-4742-A4ED-64EFE9984938}"/>
    <cellStyle name="40% - Accent4 2 4 3" xfId="3955" xr:uid="{14763576-6A55-4AC7-A0DE-14FE3F003F7E}"/>
    <cellStyle name="40% - Accent4 2 5" xfId="2032" xr:uid="{00000000-0005-0000-0000-0000E8030000}"/>
    <cellStyle name="40% - Accent4 2 5 2" xfId="4099" xr:uid="{3771AE9A-C4AD-4D23-B9F7-CDA016DA973E}"/>
    <cellStyle name="40% - Accent4 2 6" xfId="2306" xr:uid="{00000000-0005-0000-0000-0000E9030000}"/>
    <cellStyle name="40% - Accent4 2 7" xfId="3774" xr:uid="{88B8D273-91E3-4811-9337-9A951514144F}"/>
    <cellStyle name="40% - Accent4 3" xfId="1705" xr:uid="{00000000-0005-0000-0000-0000EA030000}"/>
    <cellStyle name="40% - Accent4 3 2" xfId="1844" xr:uid="{00000000-0005-0000-0000-0000EB030000}"/>
    <cellStyle name="40% - Accent4 3 2 2" xfId="1974" xr:uid="{00000000-0005-0000-0000-0000EC030000}"/>
    <cellStyle name="40% - Accent4 3 2 2 2" xfId="2262" xr:uid="{00000000-0005-0000-0000-0000ED030000}"/>
    <cellStyle name="40% - Accent4 3 2 2 2 2" xfId="4329" xr:uid="{BAD210B0-2019-4481-B0D5-2519A847DF01}"/>
    <cellStyle name="40% - Accent4 3 2 2 3" xfId="4041" xr:uid="{BF9C2149-5C01-4DF8-B951-6EDF4AE6A60D}"/>
    <cellStyle name="40% - Accent4 3 2 3" xfId="2118" xr:uid="{00000000-0005-0000-0000-0000EE030000}"/>
    <cellStyle name="40% - Accent4 3 2 3 2" xfId="4185" xr:uid="{F02BBE4C-BB26-4B1F-BE70-1943E8AB2B22}"/>
    <cellStyle name="40% - Accent4 3 2 4" xfId="3911" xr:uid="{E26E509F-496F-4F6F-B6F3-9ECB405B5006}"/>
    <cellStyle name="40% - Accent4 3 3" xfId="1902" xr:uid="{00000000-0005-0000-0000-0000EF030000}"/>
    <cellStyle name="40% - Accent4 3 3 2" xfId="2190" xr:uid="{00000000-0005-0000-0000-0000F0030000}"/>
    <cellStyle name="40% - Accent4 3 3 2 2" xfId="4257" xr:uid="{53CC5680-1082-40BA-907B-99AE10822C83}"/>
    <cellStyle name="40% - Accent4 3 3 3" xfId="3969" xr:uid="{0D2EED25-A06B-446E-A537-380ED63E533E}"/>
    <cellStyle name="40% - Accent4 3 4" xfId="2046" xr:uid="{00000000-0005-0000-0000-0000F1030000}"/>
    <cellStyle name="40% - Accent4 3 4 2" xfId="4113" xr:uid="{306F5E2F-853B-465E-B82D-ED051F8C8661}"/>
    <cellStyle name="40% - Accent4 3 5" xfId="3795" xr:uid="{300F0A63-41AE-44C4-AD73-B0CAE9B74EEF}"/>
    <cellStyle name="40% - Accent4 4" xfId="2612" xr:uid="{00000000-0005-0000-0000-0000F2030000}"/>
    <cellStyle name="40% - Accent4 4 2" xfId="4465" xr:uid="{FFB561E8-1F72-41A3-B1F2-3D3FB10D8391}"/>
    <cellStyle name="40% - Accent4 5" xfId="4433" xr:uid="{9263BE35-DA27-4996-869C-BC0CC0B1DE64}"/>
    <cellStyle name="40% - Accent4_portfolio_data" xfId="4512" xr:uid="{9CEA9F10-D694-4333-BF06-A83D60C48CD7}"/>
    <cellStyle name="40% - Accent5" xfId="2498" xr:uid="{00000000-0005-0000-0000-0000F4030000}"/>
    <cellStyle name="40% - Accent5 2" xfId="1673" xr:uid="{00000000-0005-0000-0000-0000F5030000}"/>
    <cellStyle name="40% - Accent5 2 2" xfId="1795" xr:uid="{00000000-0005-0000-0000-0000F6030000}"/>
    <cellStyle name="40% - Accent5 2 2 2" xfId="1861" xr:uid="{00000000-0005-0000-0000-0000F7030000}"/>
    <cellStyle name="40% - Accent5 2 2 2 2" xfId="2004" xr:uid="{00000000-0005-0000-0000-0000F8030000}"/>
    <cellStyle name="40% - Accent5 2 2 2 2 2" xfId="2292" xr:uid="{00000000-0005-0000-0000-0000F9030000}"/>
    <cellStyle name="40% - Accent5 2 2 2 2 2 2" xfId="4359" xr:uid="{E7326406-9737-45AE-95D1-68DE9FFC7901}"/>
    <cellStyle name="40% - Accent5 2 2 2 2 3" xfId="4071" xr:uid="{7148A67F-B9E2-4962-9679-293B1887FD1F}"/>
    <cellStyle name="40% - Accent5 2 2 2 3" xfId="2148" xr:uid="{00000000-0005-0000-0000-0000FA030000}"/>
    <cellStyle name="40% - Accent5 2 2 2 3 2" xfId="4215" xr:uid="{FFCD1BC1-904C-40FF-ABE1-C9D27B19B1D5}"/>
    <cellStyle name="40% - Accent5 2 2 2 4" xfId="3928" xr:uid="{8440F4C3-2448-432C-8ADE-CECD3C17078D}"/>
    <cellStyle name="40% - Accent5 2 2 3" xfId="1932" xr:uid="{00000000-0005-0000-0000-0000FB030000}"/>
    <cellStyle name="40% - Accent5 2 2 3 2" xfId="2220" xr:uid="{00000000-0005-0000-0000-0000FC030000}"/>
    <cellStyle name="40% - Accent5 2 2 3 2 2" xfId="4287" xr:uid="{BD184BCF-2E2C-4E8E-B5BA-3C78CC49B096}"/>
    <cellStyle name="40% - Accent5 2 2 3 3" xfId="3999" xr:uid="{569355F8-88AF-45F1-8FC0-602AEF34D9BA}"/>
    <cellStyle name="40% - Accent5 2 2 4" xfId="2076" xr:uid="{00000000-0005-0000-0000-0000FD030000}"/>
    <cellStyle name="40% - Accent5 2 2 4 2" xfId="4143" xr:uid="{37605F8E-6664-497D-B37E-264B57664197}"/>
    <cellStyle name="40% - Accent5 2 2 5" xfId="3885" xr:uid="{18152B19-F004-4588-91E0-9053CC3F578A}"/>
    <cellStyle name="40% - Accent5 2 3" xfId="1833" xr:uid="{00000000-0005-0000-0000-0000FE030000}"/>
    <cellStyle name="40% - Accent5 2 3 2" xfId="1962" xr:uid="{00000000-0005-0000-0000-0000FF030000}"/>
    <cellStyle name="40% - Accent5 2 3 2 2" xfId="2250" xr:uid="{00000000-0005-0000-0000-000000040000}"/>
    <cellStyle name="40% - Accent5 2 3 2 2 2" xfId="4317" xr:uid="{4743101A-AD9B-41EE-9DCB-9F4D559C5406}"/>
    <cellStyle name="40% - Accent5 2 3 2 3" xfId="4029" xr:uid="{10C9203A-EE8D-4744-9867-C0BF816C3D06}"/>
    <cellStyle name="40% - Accent5 2 3 3" xfId="2106" xr:uid="{00000000-0005-0000-0000-000001040000}"/>
    <cellStyle name="40% - Accent5 2 3 3 2" xfId="4173" xr:uid="{078C4988-FDB2-4FE7-9FD5-0F134C9284DB}"/>
    <cellStyle name="40% - Accent5 2 3 4" xfId="3900" xr:uid="{A584C0EF-8935-4526-98C8-78C0BAE46B6D}"/>
    <cellStyle name="40% - Accent5 2 4" xfId="1890" xr:uid="{00000000-0005-0000-0000-000002040000}"/>
    <cellStyle name="40% - Accent5 2 4 2" xfId="2178" xr:uid="{00000000-0005-0000-0000-000003040000}"/>
    <cellStyle name="40% - Accent5 2 4 2 2" xfId="4245" xr:uid="{CC89E6B6-8AE1-4796-B71A-C2A68A029CE9}"/>
    <cellStyle name="40% - Accent5 2 4 3" xfId="3957" xr:uid="{0C12EFD6-6B4C-42EA-8286-C62E7BB06A15}"/>
    <cellStyle name="40% - Accent5 2 5" xfId="2034" xr:uid="{00000000-0005-0000-0000-000004040000}"/>
    <cellStyle name="40% - Accent5 2 5 2" xfId="4101" xr:uid="{82FF2073-F8A3-4FC1-A8C8-2159566D25AC}"/>
    <cellStyle name="40% - Accent5 2 6" xfId="2307" xr:uid="{00000000-0005-0000-0000-000005040000}"/>
    <cellStyle name="40% - Accent5 2 7" xfId="3776" xr:uid="{9BFB0AE8-C67B-4B4F-B32C-13839C6C15E2}"/>
    <cellStyle name="40% - Accent5 3" xfId="1707" xr:uid="{00000000-0005-0000-0000-000006040000}"/>
    <cellStyle name="40% - Accent5 3 2" xfId="1846" xr:uid="{00000000-0005-0000-0000-000007040000}"/>
    <cellStyle name="40% - Accent5 3 2 2" xfId="1976" xr:uid="{00000000-0005-0000-0000-000008040000}"/>
    <cellStyle name="40% - Accent5 3 2 2 2" xfId="2264" xr:uid="{00000000-0005-0000-0000-000009040000}"/>
    <cellStyle name="40% - Accent5 3 2 2 2 2" xfId="4331" xr:uid="{1E29264C-B528-4B95-B37B-13736EB774B3}"/>
    <cellStyle name="40% - Accent5 3 2 2 3" xfId="4043" xr:uid="{1A0F032E-F89B-4A26-86DA-419B163CD723}"/>
    <cellStyle name="40% - Accent5 3 2 3" xfId="2120" xr:uid="{00000000-0005-0000-0000-00000A040000}"/>
    <cellStyle name="40% - Accent5 3 2 3 2" xfId="4187" xr:uid="{68D5F8A8-84A9-40EF-8189-3C843E96A3EC}"/>
    <cellStyle name="40% - Accent5 3 2 4" xfId="3913" xr:uid="{A863154F-9790-46E7-85BB-351A729CC7D6}"/>
    <cellStyle name="40% - Accent5 3 3" xfId="1904" xr:uid="{00000000-0005-0000-0000-00000B040000}"/>
    <cellStyle name="40% - Accent5 3 3 2" xfId="2192" xr:uid="{00000000-0005-0000-0000-00000C040000}"/>
    <cellStyle name="40% - Accent5 3 3 2 2" xfId="4259" xr:uid="{37C04809-EE5D-4D18-9971-852004EAA066}"/>
    <cellStyle name="40% - Accent5 3 3 3" xfId="3971" xr:uid="{0728FB7D-B0C1-4DC4-B349-A1594471775A}"/>
    <cellStyle name="40% - Accent5 3 4" xfId="2048" xr:uid="{00000000-0005-0000-0000-00000D040000}"/>
    <cellStyle name="40% - Accent5 3 4 2" xfId="4115" xr:uid="{0A6BAFA7-B53B-4E3D-97F6-6915D039AAD4}"/>
    <cellStyle name="40% - Accent5 3 5" xfId="3797" xr:uid="{5FE669DF-6262-42A4-B5E3-A39005BE6395}"/>
    <cellStyle name="40% - Accent5 4" xfId="2614" xr:uid="{00000000-0005-0000-0000-00000E040000}"/>
    <cellStyle name="40% - Accent5 4 2" xfId="4467" xr:uid="{26D7F17F-1BC2-4782-8758-23E89BFD0A56}"/>
    <cellStyle name="40% - Accent5 5" xfId="4435" xr:uid="{6E2F12B6-2256-48B3-A945-49A5957F2E7F}"/>
    <cellStyle name="40% - Accent5_portfolio_data" xfId="4513" xr:uid="{5F7322E7-C72D-4678-A221-3D8135BB59ED}"/>
    <cellStyle name="40% - Accent6" xfId="2500" xr:uid="{00000000-0005-0000-0000-000010040000}"/>
    <cellStyle name="40% - Accent6 2" xfId="1676" xr:uid="{00000000-0005-0000-0000-000011040000}"/>
    <cellStyle name="40% - Accent6 2 2" xfId="1797" xr:uid="{00000000-0005-0000-0000-000012040000}"/>
    <cellStyle name="40% - Accent6 2 2 2" xfId="1863" xr:uid="{00000000-0005-0000-0000-000013040000}"/>
    <cellStyle name="40% - Accent6 2 2 2 2" xfId="2006" xr:uid="{00000000-0005-0000-0000-000014040000}"/>
    <cellStyle name="40% - Accent6 2 2 2 2 2" xfId="2294" xr:uid="{00000000-0005-0000-0000-000015040000}"/>
    <cellStyle name="40% - Accent6 2 2 2 2 2 2" xfId="4361" xr:uid="{505D1461-7FD8-4F67-ADB4-273A036FC71E}"/>
    <cellStyle name="40% - Accent6 2 2 2 2 3" xfId="4073" xr:uid="{830B9B2F-224F-4F92-B793-F7B6EC2684A8}"/>
    <cellStyle name="40% - Accent6 2 2 2 3" xfId="2150" xr:uid="{00000000-0005-0000-0000-000016040000}"/>
    <cellStyle name="40% - Accent6 2 2 2 3 2" xfId="4217" xr:uid="{67C4BCFE-E3D9-456B-952E-207B09A9BA6E}"/>
    <cellStyle name="40% - Accent6 2 2 2 4" xfId="3930" xr:uid="{DFC59766-4E5F-4C93-AC20-348E443A7383}"/>
    <cellStyle name="40% - Accent6 2 2 3" xfId="1934" xr:uid="{00000000-0005-0000-0000-000017040000}"/>
    <cellStyle name="40% - Accent6 2 2 3 2" xfId="2222" xr:uid="{00000000-0005-0000-0000-000018040000}"/>
    <cellStyle name="40% - Accent6 2 2 3 2 2" xfId="4289" xr:uid="{32EB4CF5-A98D-483C-BB58-48C007C8911D}"/>
    <cellStyle name="40% - Accent6 2 2 3 3" xfId="4001" xr:uid="{B4C479B0-7765-4057-8E90-AD4FA6F5F98F}"/>
    <cellStyle name="40% - Accent6 2 2 4" xfId="2078" xr:uid="{00000000-0005-0000-0000-000019040000}"/>
    <cellStyle name="40% - Accent6 2 2 4 2" xfId="4145" xr:uid="{11D7FC2E-D261-45A3-97A0-9BAFC3522C3D}"/>
    <cellStyle name="40% - Accent6 2 2 5" xfId="3887" xr:uid="{2D0A5751-206F-497B-AD71-C18B9141E690}"/>
    <cellStyle name="40% - Accent6 2 3" xfId="1835" xr:uid="{00000000-0005-0000-0000-00001A040000}"/>
    <cellStyle name="40% - Accent6 2 3 2" xfId="1964" xr:uid="{00000000-0005-0000-0000-00001B040000}"/>
    <cellStyle name="40% - Accent6 2 3 2 2" xfId="2252" xr:uid="{00000000-0005-0000-0000-00001C040000}"/>
    <cellStyle name="40% - Accent6 2 3 2 2 2" xfId="4319" xr:uid="{28F75B4E-7A98-4177-B8C1-3093760821D7}"/>
    <cellStyle name="40% - Accent6 2 3 2 3" xfId="4031" xr:uid="{38D16B6D-EB9C-4D0A-976B-12209EA7A9F8}"/>
    <cellStyle name="40% - Accent6 2 3 3" xfId="2108" xr:uid="{00000000-0005-0000-0000-00001D040000}"/>
    <cellStyle name="40% - Accent6 2 3 3 2" xfId="4175" xr:uid="{2FB86CBB-E52D-4879-95CE-0273BC312368}"/>
    <cellStyle name="40% - Accent6 2 3 4" xfId="3902" xr:uid="{1951C01C-4192-4D60-99C2-E093A1FB694D}"/>
    <cellStyle name="40% - Accent6 2 4" xfId="1892" xr:uid="{00000000-0005-0000-0000-00001E040000}"/>
    <cellStyle name="40% - Accent6 2 4 2" xfId="2180" xr:uid="{00000000-0005-0000-0000-00001F040000}"/>
    <cellStyle name="40% - Accent6 2 4 2 2" xfId="4247" xr:uid="{CAD760A5-423E-46F3-9F5B-BADD4B549A96}"/>
    <cellStyle name="40% - Accent6 2 4 3" xfId="3959" xr:uid="{71180530-910D-4E44-ACDA-0DAB73ABDD01}"/>
    <cellStyle name="40% - Accent6 2 5" xfId="2036" xr:uid="{00000000-0005-0000-0000-000020040000}"/>
    <cellStyle name="40% - Accent6 2 5 2" xfId="4103" xr:uid="{E31CDA35-6902-47BD-BCCA-ADC4DC7B47F5}"/>
    <cellStyle name="40% - Accent6 2 6" xfId="2308" xr:uid="{00000000-0005-0000-0000-000021040000}"/>
    <cellStyle name="40% - Accent6 2 7" xfId="3778" xr:uid="{FE405416-BE53-4890-84AC-27423B252857}"/>
    <cellStyle name="40% - Accent6 3" xfId="1709" xr:uid="{00000000-0005-0000-0000-000022040000}"/>
    <cellStyle name="40% - Accent6 3 2" xfId="1848" xr:uid="{00000000-0005-0000-0000-000023040000}"/>
    <cellStyle name="40% - Accent6 3 2 2" xfId="1978" xr:uid="{00000000-0005-0000-0000-000024040000}"/>
    <cellStyle name="40% - Accent6 3 2 2 2" xfId="2266" xr:uid="{00000000-0005-0000-0000-000025040000}"/>
    <cellStyle name="40% - Accent6 3 2 2 2 2" xfId="4333" xr:uid="{150464AA-BB8F-4269-8D35-5FA491F66FE5}"/>
    <cellStyle name="40% - Accent6 3 2 2 3" xfId="4045" xr:uid="{838CCE88-916C-47A9-B321-7F36370D308C}"/>
    <cellStyle name="40% - Accent6 3 2 3" xfId="2122" xr:uid="{00000000-0005-0000-0000-000026040000}"/>
    <cellStyle name="40% - Accent6 3 2 3 2" xfId="4189" xr:uid="{92E1DF0B-8141-4B1B-8850-704C620D7D5F}"/>
    <cellStyle name="40% - Accent6 3 2 4" xfId="3915" xr:uid="{9896C583-22F3-4E36-AC31-94D7862D45DD}"/>
    <cellStyle name="40% - Accent6 3 3" xfId="1906" xr:uid="{00000000-0005-0000-0000-000027040000}"/>
    <cellStyle name="40% - Accent6 3 3 2" xfId="2194" xr:uid="{00000000-0005-0000-0000-000028040000}"/>
    <cellStyle name="40% - Accent6 3 3 2 2" xfId="4261" xr:uid="{2F14693B-1014-4F82-A876-0034EC43E977}"/>
    <cellStyle name="40% - Accent6 3 3 3" xfId="3973" xr:uid="{D05082DE-8A5C-4ED4-A293-105AB4883D08}"/>
    <cellStyle name="40% - Accent6 3 4" xfId="2050" xr:uid="{00000000-0005-0000-0000-000029040000}"/>
    <cellStyle name="40% - Accent6 3 4 2" xfId="4117" xr:uid="{577554F9-4E2A-4B38-B543-0E79E8B9FAAD}"/>
    <cellStyle name="40% - Accent6 3 5" xfId="3799" xr:uid="{BC93B888-FD7C-4C64-913D-DA51ECBEE099}"/>
    <cellStyle name="40% - Accent6 4" xfId="2616" xr:uid="{00000000-0005-0000-0000-00002A040000}"/>
    <cellStyle name="40% - Accent6 4 2" xfId="4469" xr:uid="{3E0095F4-8841-412D-BFFA-CDE8B9D1EE4F}"/>
    <cellStyle name="40% - Accent6 5" xfId="4437" xr:uid="{3FDB52BE-2CEA-443A-B1C6-179BF02395BD}"/>
    <cellStyle name="40% - Accent6_portfolio_data" xfId="4514" xr:uid="{3F85FF84-4164-4F86-AE61-66ADAF98B089}"/>
    <cellStyle name="60 % - Akzent1 2" xfId="1035" xr:uid="{00000000-0005-0000-0000-00002C040000}"/>
    <cellStyle name="60 % - Akzent1 3" xfId="1036" xr:uid="{00000000-0005-0000-0000-00002D040000}"/>
    <cellStyle name="60 % - Akzent1 4" xfId="2309" xr:uid="{00000000-0005-0000-0000-00002E040000}"/>
    <cellStyle name="60 % - Akzent2 2" xfId="1037" xr:uid="{00000000-0005-0000-0000-00002F040000}"/>
    <cellStyle name="60 % - Akzent2 3" xfId="1038" xr:uid="{00000000-0005-0000-0000-000030040000}"/>
    <cellStyle name="60 % - Akzent2 4" xfId="2311" xr:uid="{00000000-0005-0000-0000-000031040000}"/>
    <cellStyle name="60 % - Akzent3 2" xfId="1039" xr:uid="{00000000-0005-0000-0000-000032040000}"/>
    <cellStyle name="60 % - Akzent3 3" xfId="1040" xr:uid="{00000000-0005-0000-0000-000033040000}"/>
    <cellStyle name="60 % - Akzent3 4" xfId="2313" xr:uid="{00000000-0005-0000-0000-000034040000}"/>
    <cellStyle name="60 % - Akzent4 2" xfId="1041" xr:uid="{00000000-0005-0000-0000-000035040000}"/>
    <cellStyle name="60 % - Akzent4 3" xfId="1042" xr:uid="{00000000-0005-0000-0000-000036040000}"/>
    <cellStyle name="60 % - Akzent4 4" xfId="2315" xr:uid="{00000000-0005-0000-0000-000037040000}"/>
    <cellStyle name="60 % - Akzent5 2" xfId="1043" xr:uid="{00000000-0005-0000-0000-000038040000}"/>
    <cellStyle name="60 % - Akzent5 3" xfId="1044" xr:uid="{00000000-0005-0000-0000-000039040000}"/>
    <cellStyle name="60 % - Akzent5 4" xfId="2317" xr:uid="{00000000-0005-0000-0000-00003A040000}"/>
    <cellStyle name="60 % - Akzent6 2" xfId="1045" xr:uid="{00000000-0005-0000-0000-00003B040000}"/>
    <cellStyle name="60 % - Akzent6 3" xfId="1046" xr:uid="{00000000-0005-0000-0000-00003C040000}"/>
    <cellStyle name="60 % - Akzent6 4" xfId="2319" xr:uid="{00000000-0005-0000-0000-00003D040000}"/>
    <cellStyle name="60% - Accent1" xfId="85" builtinId="32" customBuiltin="1"/>
    <cellStyle name="60% - Accent1 2" xfId="2310" xr:uid="{00000000-0005-0000-0000-00003F040000}"/>
    <cellStyle name="60% - Accent1 3" xfId="2739" xr:uid="{F18651D0-B409-4942-B74C-7611AA13791E}"/>
    <cellStyle name="60% - Accent2" xfId="89" builtinId="36" customBuiltin="1"/>
    <cellStyle name="60% - Accent2 2" xfId="2312" xr:uid="{00000000-0005-0000-0000-000041040000}"/>
    <cellStyle name="60% - Accent2 3" xfId="2742" xr:uid="{6AB79007-108A-45DB-B85B-2D40BD489E73}"/>
    <cellStyle name="60% - Accent3" xfId="93" builtinId="40" customBuiltin="1"/>
    <cellStyle name="60% - Accent3 2" xfId="2314" xr:uid="{00000000-0005-0000-0000-000043040000}"/>
    <cellStyle name="60% - Accent3 3" xfId="2745" xr:uid="{3858E41E-20C0-41FD-881A-21B38C9E8EEC}"/>
    <cellStyle name="60% - Accent4" xfId="97" builtinId="44" customBuiltin="1"/>
    <cellStyle name="60% - Accent4 2" xfId="2316" xr:uid="{00000000-0005-0000-0000-000045040000}"/>
    <cellStyle name="60% - Accent4 3" xfId="2748" xr:uid="{9C55C531-22F6-4970-B907-0174B4418128}"/>
    <cellStyle name="60% - Accent5" xfId="101" builtinId="48" customBuiltin="1"/>
    <cellStyle name="60% - Accent5 2" xfId="2318" xr:uid="{00000000-0005-0000-0000-000047040000}"/>
    <cellStyle name="60% - Accent5 3" xfId="2751" xr:uid="{C37EDF5F-F932-45C5-A760-A88C9CDD4927}"/>
    <cellStyle name="60% - Accent6" xfId="105" builtinId="52" customBuiltin="1"/>
    <cellStyle name="60% - Accent6 2" xfId="2320" xr:uid="{00000000-0005-0000-0000-000049040000}"/>
    <cellStyle name="60% - Accent6 3" xfId="2754" xr:uid="{FC6C4792-294D-4DE4-AB80-35DE3C256B81}"/>
    <cellStyle name="Accent1" xfId="82" builtinId="29" customBuiltin="1"/>
    <cellStyle name="Accent1 - 20%" xfId="110" xr:uid="{00000000-0005-0000-0000-00004B040000}"/>
    <cellStyle name="Accent1 - 40%" xfId="111" xr:uid="{00000000-0005-0000-0000-00004C040000}"/>
    <cellStyle name="Accent1 - 60%" xfId="112" xr:uid="{00000000-0005-0000-0000-00004D040000}"/>
    <cellStyle name="Accent1 10" xfId="2539" xr:uid="{00000000-0005-0000-0000-00004E040000}"/>
    <cellStyle name="Accent1 11" xfId="2576" xr:uid="{00000000-0005-0000-0000-00004F040000}"/>
    <cellStyle name="Accent1 12" xfId="2586" xr:uid="{00000000-0005-0000-0000-000050040000}"/>
    <cellStyle name="Accent1 13" xfId="2587" xr:uid="{00000000-0005-0000-0000-000051040000}"/>
    <cellStyle name="Accent1 14" xfId="2599" xr:uid="{00000000-0005-0000-0000-000052040000}"/>
    <cellStyle name="Accent1 15" xfId="2618" xr:uid="{00000000-0005-0000-0000-000053040000}"/>
    <cellStyle name="Accent1 16" xfId="2644" xr:uid="{00000000-0005-0000-0000-000054040000}"/>
    <cellStyle name="Accent1 17" xfId="2650" xr:uid="{00000000-0005-0000-0000-000055040000}"/>
    <cellStyle name="Accent1 2" xfId="1659" xr:uid="{00000000-0005-0000-0000-000056040000}"/>
    <cellStyle name="Accent1 2 2" xfId="2321" xr:uid="{00000000-0005-0000-0000-000057040000}"/>
    <cellStyle name="Accent1 2 3" xfId="2548" xr:uid="{00000000-0005-0000-0000-000058040000}"/>
    <cellStyle name="Accent1 3" xfId="1677" xr:uid="{00000000-0005-0000-0000-000059040000}"/>
    <cellStyle name="Accent1 3 2" xfId="2554" xr:uid="{00000000-0005-0000-0000-00005A040000}"/>
    <cellStyle name="Accent1 4" xfId="1639" xr:uid="{00000000-0005-0000-0000-00005B040000}"/>
    <cellStyle name="Accent1 4 2" xfId="2565" xr:uid="{00000000-0005-0000-0000-00005C040000}"/>
    <cellStyle name="Accent1 5" xfId="2468" xr:uid="{00000000-0005-0000-0000-00005D040000}"/>
    <cellStyle name="Accent1 6" xfId="2505" xr:uid="{00000000-0005-0000-0000-00005E040000}"/>
    <cellStyle name="Accent1 7" xfId="2526" xr:uid="{00000000-0005-0000-0000-00005F040000}"/>
    <cellStyle name="Accent1 8" xfId="2516" xr:uid="{00000000-0005-0000-0000-000060040000}"/>
    <cellStyle name="Accent1 9" xfId="2515" xr:uid="{00000000-0005-0000-0000-000061040000}"/>
    <cellStyle name="Accent2" xfId="86" builtinId="33" customBuiltin="1"/>
    <cellStyle name="Accent2 - 20%" xfId="114" xr:uid="{00000000-0005-0000-0000-000063040000}"/>
    <cellStyle name="Accent2 - 40%" xfId="115" xr:uid="{00000000-0005-0000-0000-000064040000}"/>
    <cellStyle name="Accent2 - 60%" xfId="116" xr:uid="{00000000-0005-0000-0000-000065040000}"/>
    <cellStyle name="Accent2 10" xfId="2540" xr:uid="{00000000-0005-0000-0000-000066040000}"/>
    <cellStyle name="Accent2 11" xfId="2578" xr:uid="{00000000-0005-0000-0000-000067040000}"/>
    <cellStyle name="Accent2 12" xfId="2595" xr:uid="{00000000-0005-0000-0000-000068040000}"/>
    <cellStyle name="Accent2 13" xfId="2597" xr:uid="{00000000-0005-0000-0000-000069040000}"/>
    <cellStyle name="Accent2 14" xfId="2598" xr:uid="{00000000-0005-0000-0000-00006A040000}"/>
    <cellStyle name="Accent2 15" xfId="2619" xr:uid="{00000000-0005-0000-0000-00006B040000}"/>
    <cellStyle name="Accent2 16" xfId="2645" xr:uid="{00000000-0005-0000-0000-00006C040000}"/>
    <cellStyle name="Accent2 17" xfId="2655" xr:uid="{00000000-0005-0000-0000-00006D040000}"/>
    <cellStyle name="Accent2 2" xfId="1662" xr:uid="{00000000-0005-0000-0000-00006E040000}"/>
    <cellStyle name="Accent2 2 2" xfId="2322" xr:uid="{00000000-0005-0000-0000-00006F040000}"/>
    <cellStyle name="Accent2 2 3" xfId="2549" xr:uid="{00000000-0005-0000-0000-000070040000}"/>
    <cellStyle name="Accent2 3" xfId="1680" xr:uid="{00000000-0005-0000-0000-000071040000}"/>
    <cellStyle name="Accent2 3 2" xfId="2555" xr:uid="{00000000-0005-0000-0000-000072040000}"/>
    <cellStyle name="Accent2 4" xfId="1686" xr:uid="{00000000-0005-0000-0000-000073040000}"/>
    <cellStyle name="Accent2 4 2" xfId="2564" xr:uid="{00000000-0005-0000-0000-000074040000}"/>
    <cellStyle name="Accent2 5" xfId="2469" xr:uid="{00000000-0005-0000-0000-000075040000}"/>
    <cellStyle name="Accent2 6" xfId="2507" xr:uid="{00000000-0005-0000-0000-000076040000}"/>
    <cellStyle name="Accent2 7" xfId="2524" xr:uid="{00000000-0005-0000-0000-000077040000}"/>
    <cellStyle name="Accent2 8" xfId="2527" xr:uid="{00000000-0005-0000-0000-000078040000}"/>
    <cellStyle name="Accent2 9" xfId="2528" xr:uid="{00000000-0005-0000-0000-000079040000}"/>
    <cellStyle name="Accent3" xfId="90" builtinId="37" customBuiltin="1"/>
    <cellStyle name="Accent3 - 20%" xfId="118" xr:uid="{00000000-0005-0000-0000-00007B040000}"/>
    <cellStyle name="Accent3 - 40%" xfId="119" xr:uid="{00000000-0005-0000-0000-00007C040000}"/>
    <cellStyle name="Accent3 - 60%" xfId="120" xr:uid="{00000000-0005-0000-0000-00007D040000}"/>
    <cellStyle name="Accent3 10" xfId="2541" xr:uid="{00000000-0005-0000-0000-00007E040000}"/>
    <cellStyle name="Accent3 11" xfId="2580" xr:uid="{00000000-0005-0000-0000-00007F040000}"/>
    <cellStyle name="Accent3 12" xfId="2594" xr:uid="{00000000-0005-0000-0000-000080040000}"/>
    <cellStyle name="Accent3 13" xfId="2577" xr:uid="{00000000-0005-0000-0000-000081040000}"/>
    <cellStyle name="Accent3 14" xfId="2596" xr:uid="{00000000-0005-0000-0000-000082040000}"/>
    <cellStyle name="Accent3 15" xfId="2620" xr:uid="{00000000-0005-0000-0000-000083040000}"/>
    <cellStyle name="Accent3 16" xfId="2646" xr:uid="{00000000-0005-0000-0000-000084040000}"/>
    <cellStyle name="Accent3 17" xfId="2654" xr:uid="{00000000-0005-0000-0000-000085040000}"/>
    <cellStyle name="Accent3 2" xfId="1665" xr:uid="{00000000-0005-0000-0000-000086040000}"/>
    <cellStyle name="Accent3 2 2" xfId="2323" xr:uid="{00000000-0005-0000-0000-000087040000}"/>
    <cellStyle name="Accent3 2 3" xfId="2550" xr:uid="{00000000-0005-0000-0000-000088040000}"/>
    <cellStyle name="Accent3 3" xfId="1681" xr:uid="{00000000-0005-0000-0000-000089040000}"/>
    <cellStyle name="Accent3 3 2" xfId="2556" xr:uid="{00000000-0005-0000-0000-00008A040000}"/>
    <cellStyle name="Accent3 4" xfId="1679" xr:uid="{00000000-0005-0000-0000-00008B040000}"/>
    <cellStyle name="Accent3 4 2" xfId="2563" xr:uid="{00000000-0005-0000-0000-00008C040000}"/>
    <cellStyle name="Accent3 5" xfId="2470" xr:uid="{00000000-0005-0000-0000-00008D040000}"/>
    <cellStyle name="Accent3 6" xfId="2509" xr:uid="{00000000-0005-0000-0000-00008E040000}"/>
    <cellStyle name="Accent3 7" xfId="2522" xr:uid="{00000000-0005-0000-0000-00008F040000}"/>
    <cellStyle name="Accent3 8" xfId="2506" xr:uid="{00000000-0005-0000-0000-000090040000}"/>
    <cellStyle name="Accent3 9" xfId="2525" xr:uid="{00000000-0005-0000-0000-000091040000}"/>
    <cellStyle name="Accent4" xfId="94" builtinId="41" customBuiltin="1"/>
    <cellStyle name="Accent4 - 20%" xfId="122" xr:uid="{00000000-0005-0000-0000-000093040000}"/>
    <cellStyle name="Accent4 - 40%" xfId="123" xr:uid="{00000000-0005-0000-0000-000094040000}"/>
    <cellStyle name="Accent4 - 60%" xfId="124" xr:uid="{00000000-0005-0000-0000-000095040000}"/>
    <cellStyle name="Accent4 10" xfId="2542" xr:uid="{00000000-0005-0000-0000-000096040000}"/>
    <cellStyle name="Accent4 11" xfId="2581" xr:uid="{00000000-0005-0000-0000-000097040000}"/>
    <cellStyle name="Accent4 12" xfId="2592" xr:uid="{00000000-0005-0000-0000-000098040000}"/>
    <cellStyle name="Accent4 13" xfId="2579" xr:uid="{00000000-0005-0000-0000-000099040000}"/>
    <cellStyle name="Accent4 14" xfId="2593" xr:uid="{00000000-0005-0000-0000-00009A040000}"/>
    <cellStyle name="Accent4 15" xfId="2621" xr:uid="{00000000-0005-0000-0000-00009B040000}"/>
    <cellStyle name="Accent4 16" xfId="2647" xr:uid="{00000000-0005-0000-0000-00009C040000}"/>
    <cellStyle name="Accent4 17" xfId="2653" xr:uid="{00000000-0005-0000-0000-00009D040000}"/>
    <cellStyle name="Accent4 2" xfId="1668" xr:uid="{00000000-0005-0000-0000-00009E040000}"/>
    <cellStyle name="Accent4 2 2" xfId="2324" xr:uid="{00000000-0005-0000-0000-00009F040000}"/>
    <cellStyle name="Accent4 2 3" xfId="2551" xr:uid="{00000000-0005-0000-0000-0000A0040000}"/>
    <cellStyle name="Accent4 3" xfId="1683" xr:uid="{00000000-0005-0000-0000-0000A1040000}"/>
    <cellStyle name="Accent4 3 2" xfId="2557" xr:uid="{00000000-0005-0000-0000-0000A2040000}"/>
    <cellStyle name="Accent4 4" xfId="1682" xr:uid="{00000000-0005-0000-0000-0000A3040000}"/>
    <cellStyle name="Accent4 4 2" xfId="2562" xr:uid="{00000000-0005-0000-0000-0000A4040000}"/>
    <cellStyle name="Accent4 5" xfId="2471" xr:uid="{00000000-0005-0000-0000-0000A5040000}"/>
    <cellStyle name="Accent4 6" xfId="2511" xr:uid="{00000000-0005-0000-0000-0000A6040000}"/>
    <cellStyle name="Accent4 7" xfId="2521" xr:uid="{00000000-0005-0000-0000-0000A7040000}"/>
    <cellStyle name="Accent4 8" xfId="2508" xr:uid="{00000000-0005-0000-0000-0000A8040000}"/>
    <cellStyle name="Accent4 9" xfId="2523" xr:uid="{00000000-0005-0000-0000-0000A9040000}"/>
    <cellStyle name="Accent5" xfId="98" builtinId="45" customBuiltin="1"/>
    <cellStyle name="Accent5 - 20%" xfId="126" xr:uid="{00000000-0005-0000-0000-0000AB040000}"/>
    <cellStyle name="Accent5 - 40%" xfId="127" xr:uid="{00000000-0005-0000-0000-0000AC040000}"/>
    <cellStyle name="Accent5 - 60%" xfId="128" xr:uid="{00000000-0005-0000-0000-0000AD040000}"/>
    <cellStyle name="Accent5 10" xfId="2543" xr:uid="{00000000-0005-0000-0000-0000AE040000}"/>
    <cellStyle name="Accent5 11" xfId="2583" xr:uid="{00000000-0005-0000-0000-0000AF040000}"/>
    <cellStyle name="Accent5 12" xfId="2590" xr:uid="{00000000-0005-0000-0000-0000B0040000}"/>
    <cellStyle name="Accent5 13" xfId="2582" xr:uid="{00000000-0005-0000-0000-0000B1040000}"/>
    <cellStyle name="Accent5 14" xfId="2591" xr:uid="{00000000-0005-0000-0000-0000B2040000}"/>
    <cellStyle name="Accent5 15" xfId="2622" xr:uid="{00000000-0005-0000-0000-0000B3040000}"/>
    <cellStyle name="Accent5 16" xfId="2648" xr:uid="{00000000-0005-0000-0000-0000B4040000}"/>
    <cellStyle name="Accent5 17" xfId="2652" xr:uid="{00000000-0005-0000-0000-0000B5040000}"/>
    <cellStyle name="Accent5 2" xfId="1671" xr:uid="{00000000-0005-0000-0000-0000B6040000}"/>
    <cellStyle name="Accent5 2 2" xfId="2325" xr:uid="{00000000-0005-0000-0000-0000B7040000}"/>
    <cellStyle name="Accent5 2 3" xfId="2552" xr:uid="{00000000-0005-0000-0000-0000B8040000}"/>
    <cellStyle name="Accent5 3" xfId="1684" xr:uid="{00000000-0005-0000-0000-0000B9040000}"/>
    <cellStyle name="Accent5 3 2" xfId="2558" xr:uid="{00000000-0005-0000-0000-0000BA040000}"/>
    <cellStyle name="Accent5 4" xfId="1685" xr:uid="{00000000-0005-0000-0000-0000BB040000}"/>
    <cellStyle name="Accent5 4 2" xfId="2561" xr:uid="{00000000-0005-0000-0000-0000BC040000}"/>
    <cellStyle name="Accent5 5" xfId="2472" xr:uid="{00000000-0005-0000-0000-0000BD040000}"/>
    <cellStyle name="Accent5 6" xfId="2512" xr:uid="{00000000-0005-0000-0000-0000BE040000}"/>
    <cellStyle name="Accent5 7" xfId="2519" xr:uid="{00000000-0005-0000-0000-0000BF040000}"/>
    <cellStyle name="Accent5 8" xfId="2510" xr:uid="{00000000-0005-0000-0000-0000C0040000}"/>
    <cellStyle name="Accent5 9" xfId="2520" xr:uid="{00000000-0005-0000-0000-0000C1040000}"/>
    <cellStyle name="Accent6" xfId="102" builtinId="49" customBuiltin="1"/>
    <cellStyle name="Accent6 - 20%" xfId="130" xr:uid="{00000000-0005-0000-0000-0000C3040000}"/>
    <cellStyle name="Accent6 - 40%" xfId="131" xr:uid="{00000000-0005-0000-0000-0000C4040000}"/>
    <cellStyle name="Accent6 - 60%" xfId="132" xr:uid="{00000000-0005-0000-0000-0000C5040000}"/>
    <cellStyle name="Accent6 10" xfId="2544" xr:uid="{00000000-0005-0000-0000-0000C6040000}"/>
    <cellStyle name="Accent6 11" xfId="2585" xr:uid="{00000000-0005-0000-0000-0000C7040000}"/>
    <cellStyle name="Accent6 12" xfId="2588" xr:uid="{00000000-0005-0000-0000-0000C8040000}"/>
    <cellStyle name="Accent6 13" xfId="2584" xr:uid="{00000000-0005-0000-0000-0000C9040000}"/>
    <cellStyle name="Accent6 14" xfId="2589" xr:uid="{00000000-0005-0000-0000-0000CA040000}"/>
    <cellStyle name="Accent6 15" xfId="2623" xr:uid="{00000000-0005-0000-0000-0000CB040000}"/>
    <cellStyle name="Accent6 16" xfId="2649" xr:uid="{00000000-0005-0000-0000-0000CC040000}"/>
    <cellStyle name="Accent6 17" xfId="2651" xr:uid="{00000000-0005-0000-0000-0000CD040000}"/>
    <cellStyle name="Accent6 2" xfId="1674" xr:uid="{00000000-0005-0000-0000-0000CE040000}"/>
    <cellStyle name="Accent6 2 2" xfId="2326" xr:uid="{00000000-0005-0000-0000-0000CF040000}"/>
    <cellStyle name="Accent6 2 3" xfId="2553" xr:uid="{00000000-0005-0000-0000-0000D0040000}"/>
    <cellStyle name="Accent6 3" xfId="1687" xr:uid="{00000000-0005-0000-0000-0000D1040000}"/>
    <cellStyle name="Accent6 3 2" xfId="2559" xr:uid="{00000000-0005-0000-0000-0000D2040000}"/>
    <cellStyle name="Accent6 4" xfId="1678" xr:uid="{00000000-0005-0000-0000-0000D3040000}"/>
    <cellStyle name="Accent6 4 2" xfId="2560" xr:uid="{00000000-0005-0000-0000-0000D4040000}"/>
    <cellStyle name="Accent6 5" xfId="2473" xr:uid="{00000000-0005-0000-0000-0000D5040000}"/>
    <cellStyle name="Accent6 6" xfId="2514" xr:uid="{00000000-0005-0000-0000-0000D6040000}"/>
    <cellStyle name="Accent6 7" xfId="2517" xr:uid="{00000000-0005-0000-0000-0000D7040000}"/>
    <cellStyle name="Accent6 8" xfId="2513" xr:uid="{00000000-0005-0000-0000-0000D8040000}"/>
    <cellStyle name="Accent6 9" xfId="2518" xr:uid="{00000000-0005-0000-0000-0000D9040000}"/>
    <cellStyle name="Akzent1 2" xfId="109" xr:uid="{00000000-0005-0000-0000-0000DA040000}"/>
    <cellStyle name="Akzent1 3" xfId="1047" xr:uid="{00000000-0005-0000-0000-0000DB040000}"/>
    <cellStyle name="Akzent1 4" xfId="1048" xr:uid="{00000000-0005-0000-0000-0000DC040000}"/>
    <cellStyle name="Akzent2 2" xfId="113" xr:uid="{00000000-0005-0000-0000-0000DD040000}"/>
    <cellStyle name="Akzent2 3" xfId="1049" xr:uid="{00000000-0005-0000-0000-0000DE040000}"/>
    <cellStyle name="Akzent2 4" xfId="1050" xr:uid="{00000000-0005-0000-0000-0000DF040000}"/>
    <cellStyle name="Akzent3 2" xfId="117" xr:uid="{00000000-0005-0000-0000-0000E0040000}"/>
    <cellStyle name="Akzent3 3" xfId="1051" xr:uid="{00000000-0005-0000-0000-0000E1040000}"/>
    <cellStyle name="Akzent3 4" xfId="1052" xr:uid="{00000000-0005-0000-0000-0000E2040000}"/>
    <cellStyle name="Akzent4 2" xfId="121" xr:uid="{00000000-0005-0000-0000-0000E3040000}"/>
    <cellStyle name="Akzent4 3" xfId="1053" xr:uid="{00000000-0005-0000-0000-0000E4040000}"/>
    <cellStyle name="Akzent4 4" xfId="1054" xr:uid="{00000000-0005-0000-0000-0000E5040000}"/>
    <cellStyle name="Akzent5 2" xfId="125" xr:uid="{00000000-0005-0000-0000-0000E6040000}"/>
    <cellStyle name="Akzent5 3" xfId="1055" xr:uid="{00000000-0005-0000-0000-0000E7040000}"/>
    <cellStyle name="Akzent5 4" xfId="1056" xr:uid="{00000000-0005-0000-0000-0000E8040000}"/>
    <cellStyle name="Akzent6 2" xfId="129" xr:uid="{00000000-0005-0000-0000-0000E9040000}"/>
    <cellStyle name="Akzent6 3" xfId="1057" xr:uid="{00000000-0005-0000-0000-0000EA040000}"/>
    <cellStyle name="Akzent6 4" xfId="1058" xr:uid="{00000000-0005-0000-0000-0000EB040000}"/>
    <cellStyle name="Ausgabe 2" xfId="148" xr:uid="{00000000-0005-0000-0000-0000EC040000}"/>
    <cellStyle name="Ausgabe 2 2" xfId="1198" xr:uid="{00000000-0005-0000-0000-0000ED040000}"/>
    <cellStyle name="Ausgabe 3" xfId="1059" xr:uid="{00000000-0005-0000-0000-0000EE040000}"/>
    <cellStyle name="Ausgabe 3 2" xfId="2387" xr:uid="{00000000-0005-0000-0000-0000EF040000}"/>
    <cellStyle name="Ausgabe 4" xfId="1060" xr:uid="{00000000-0005-0000-0000-0000F0040000}"/>
    <cellStyle name="Ausgabe 4 2" xfId="3385" xr:uid="{9334901C-BD80-4654-945B-54F5DC8D537F}"/>
    <cellStyle name="Ausgabe 5" xfId="2437" xr:uid="{00000000-0005-0000-0000-0000F1040000}"/>
    <cellStyle name="Bad 2" xfId="1650" xr:uid="{00000000-0005-0000-0000-0000F2040000}"/>
    <cellStyle name="Bad 2 2" xfId="2327" xr:uid="{00000000-0005-0000-0000-0000F3040000}"/>
    <cellStyle name="Berechnung 2" xfId="134" xr:uid="{00000000-0005-0000-0000-0000F4040000}"/>
    <cellStyle name="Berechnung 2 2" xfId="1199" xr:uid="{00000000-0005-0000-0000-0000F5040000}"/>
    <cellStyle name="Berechnung 3" xfId="1061" xr:uid="{00000000-0005-0000-0000-0000F6040000}"/>
    <cellStyle name="Berechnung 3 2" xfId="2388" xr:uid="{00000000-0005-0000-0000-0000F7040000}"/>
    <cellStyle name="Berechnung 4" xfId="1062" xr:uid="{00000000-0005-0000-0000-0000F8040000}"/>
    <cellStyle name="Berechnung 5" xfId="2438" xr:uid="{00000000-0005-0000-0000-0000F9040000}"/>
    <cellStyle name="Berekening" xfId="78" xr:uid="{7FD58FA2-D810-46FF-B7F8-791C6F76223B}"/>
    <cellStyle name="Berekening 2" xfId="2475" xr:uid="{00000000-0005-0000-0000-0000FB040000}"/>
    <cellStyle name="Berekening 3" xfId="2733" xr:uid="{7DECC712-D3DF-460B-917B-E4E7B3C5BF68}"/>
    <cellStyle name="Berekening_Run out schedule I" xfId="2701" xr:uid="{F92A0D0B-3BBC-4A95-A1D5-B59F24252F3C}"/>
    <cellStyle name="Border Heavy" xfId="1" xr:uid="{00000000-0005-0000-0000-0000FC040000}"/>
    <cellStyle name="Border Heavy 2" xfId="504" xr:uid="{00000000-0005-0000-0000-0000FD040000}"/>
    <cellStyle name="Border Thin" xfId="2" xr:uid="{00000000-0005-0000-0000-0000FE040000}"/>
    <cellStyle name="Border Thin 2" xfId="58" xr:uid="{00000000-0005-0000-0000-0000FF040000}"/>
    <cellStyle name="Border Thin 2 2" xfId="1200" xr:uid="{00000000-0005-0000-0000-000000050000}"/>
    <cellStyle name="Border Thin 3" xfId="1063" xr:uid="{00000000-0005-0000-0000-000001050000}"/>
    <cellStyle name="Border Thin 4" xfId="2403" xr:uid="{00000000-0005-0000-0000-000002050000}"/>
    <cellStyle name="Calculation 2" xfId="1653" xr:uid="{00000000-0005-0000-0000-000003050000}"/>
    <cellStyle name="Calculation 2 2" xfId="2328" xr:uid="{00000000-0005-0000-0000-000004050000}"/>
    <cellStyle name="Check Cell 2" xfId="1655" xr:uid="{00000000-0005-0000-0000-000005050000}"/>
    <cellStyle name="Check Cell 2 2" xfId="2329" xr:uid="{00000000-0005-0000-0000-000006050000}"/>
    <cellStyle name="Comma 2" xfId="2455" xr:uid="{00000000-0005-0000-0000-000007050000}"/>
    <cellStyle name="Comma 2 2" xfId="2529" xr:uid="{00000000-0005-0000-0000-000008050000}"/>
    <cellStyle name="Comma 2 3" xfId="4417" xr:uid="{5ED3E2D1-F140-4686-8DB2-051E074C94C7}"/>
    <cellStyle name="Comma 3" xfId="4520" xr:uid="{65DC3221-0768-4385-BB88-7C881C082856}"/>
    <cellStyle name="Controlecel" xfId="2702" builtinId="23" customBuiltin="1"/>
    <cellStyle name="Controlecel 2" xfId="2476" xr:uid="{00000000-0005-0000-0000-00000A050000}"/>
    <cellStyle name="Controlecel 3" xfId="4495" xr:uid="{4B5E7306-EBEF-4611-887F-63A075C8F33D}"/>
    <cellStyle name="Currency 2" xfId="2457" xr:uid="{00000000-0005-0000-0000-00000B050000}"/>
    <cellStyle name="Currency 2 2" xfId="2624" xr:uid="{00000000-0005-0000-0000-00000C050000}"/>
    <cellStyle name="Currency 2 2 2" xfId="4471" xr:uid="{16CDE849-8FF1-4B2C-B42A-C0790A9CBACF}"/>
    <cellStyle name="Currency 2 3" xfId="4419" xr:uid="{72C724AE-E007-4C25-973A-8FC8FC03D115}"/>
    <cellStyle name="Date" xfId="3" xr:uid="{00000000-0005-0000-0000-00000D050000}"/>
    <cellStyle name="Date 2" xfId="59" xr:uid="{00000000-0005-0000-0000-00000E050000}"/>
    <cellStyle name="Date 3" xfId="277" xr:uid="{00000000-0005-0000-0000-00000F050000}"/>
    <cellStyle name="Date 4" xfId="1064" xr:uid="{00000000-0005-0000-0000-000010050000}"/>
    <cellStyle name="Eingabe 2" xfId="144" xr:uid="{00000000-0005-0000-0000-000011050000}"/>
    <cellStyle name="Eingabe 2 2" xfId="1201" xr:uid="{00000000-0005-0000-0000-000012050000}"/>
    <cellStyle name="Eingabe 3" xfId="1065" xr:uid="{00000000-0005-0000-0000-000013050000}"/>
    <cellStyle name="Eingabe 3 2" xfId="2386" xr:uid="{00000000-0005-0000-0000-000014050000}"/>
    <cellStyle name="Eingabe 4" xfId="1066" xr:uid="{00000000-0005-0000-0000-000015050000}"/>
    <cellStyle name="Eingabe 5" xfId="2436" xr:uid="{00000000-0005-0000-0000-000016050000}"/>
    <cellStyle name="Emphasis 1" xfId="136" xr:uid="{00000000-0005-0000-0000-000017050000}"/>
    <cellStyle name="Emphasis 2" xfId="137" xr:uid="{00000000-0005-0000-0000-000018050000}"/>
    <cellStyle name="Emphasis 3" xfId="138" xr:uid="{00000000-0005-0000-0000-000019050000}"/>
    <cellStyle name="Ergebnis 2" xfId="191" xr:uid="{00000000-0005-0000-0000-00001A050000}"/>
    <cellStyle name="Ergebnis 2 2" xfId="1202" xr:uid="{00000000-0005-0000-0000-00001B050000}"/>
    <cellStyle name="Ergebnis 3" xfId="1067" xr:uid="{00000000-0005-0000-0000-00001C050000}"/>
    <cellStyle name="Ergebnis 3 2" xfId="2390" xr:uid="{00000000-0005-0000-0000-00001D050000}"/>
    <cellStyle name="Ergebnis 4" xfId="1068" xr:uid="{00000000-0005-0000-0000-00001E050000}"/>
    <cellStyle name="Erklärender Text 2" xfId="1069" xr:uid="{00000000-0005-0000-0000-00001F050000}"/>
    <cellStyle name="Erklärender Text 3" xfId="1070" xr:uid="{00000000-0005-0000-0000-000020050000}"/>
    <cellStyle name="Erklärender Text 4" xfId="2330" xr:uid="{00000000-0005-0000-0000-000021050000}"/>
    <cellStyle name="Euro" xfId="5" xr:uid="{00000000-0005-0000-0000-000022050000}"/>
    <cellStyle name="Euro 2" xfId="73" xr:uid="{00000000-0005-0000-0000-000023050000}"/>
    <cellStyle name="Euro 2 2" xfId="236" xr:uid="{00000000-0005-0000-0000-000024050000}"/>
    <cellStyle name="Euro 2 2 2" xfId="484" xr:uid="{00000000-0005-0000-0000-000025050000}"/>
    <cellStyle name="Euro 2 2 2 2" xfId="1203" xr:uid="{00000000-0005-0000-0000-000026050000}"/>
    <cellStyle name="Euro 2 2 2 2 2" xfId="3474" xr:uid="{3DE8DE25-52AE-4C69-8FF4-9D02720AB705}"/>
    <cellStyle name="Euro 2 2 2 3" xfId="2858" xr:uid="{3BC6E47B-3550-4D40-A6C1-96418A43CEF4}"/>
    <cellStyle name="Euro 2 2 3" xfId="1204" xr:uid="{00000000-0005-0000-0000-000027050000}"/>
    <cellStyle name="Euro 2 2 3 2" xfId="3475" xr:uid="{3F133E2D-136F-4AA3-9F44-80A6B52A87D2}"/>
    <cellStyle name="Euro 2 2 4" xfId="2767" xr:uid="{22E2AB26-FB47-43C0-8951-55915F63DF65}"/>
    <cellStyle name="Euro 2 3" xfId="469" xr:uid="{00000000-0005-0000-0000-000028050000}"/>
    <cellStyle name="Euro 2 3 2" xfId="1205" xr:uid="{00000000-0005-0000-0000-000029050000}"/>
    <cellStyle name="Euro 2 3 2 2" xfId="3476" xr:uid="{0E741C58-BE86-4CDC-ACE3-A1B1B7EBA027}"/>
    <cellStyle name="Euro 2 3 3" xfId="2843" xr:uid="{3D437F55-33CA-4ECE-8A53-99A31283671C}"/>
    <cellStyle name="Euro 2 4" xfId="1206" xr:uid="{00000000-0005-0000-0000-00002A050000}"/>
    <cellStyle name="Euro 2 4 2" xfId="3477" xr:uid="{3CA8259D-42CD-4243-93C5-AD1E902728AD}"/>
    <cellStyle name="Euro 2 5" xfId="2453" xr:uid="{00000000-0005-0000-0000-00002B050000}"/>
    <cellStyle name="Euro 2 5 2" xfId="4415" xr:uid="{FB13CEA9-1823-4B33-BCFB-7DBF59C22617}"/>
    <cellStyle name="Euro 2 6" xfId="2459" xr:uid="{00000000-0005-0000-0000-00002C050000}"/>
    <cellStyle name="Euro 2 6 2" xfId="4421" xr:uid="{D64FBB54-7708-40E9-B141-3FC80D30593D}"/>
    <cellStyle name="Euro 2 7" xfId="2728" xr:uid="{28B06A4B-D86E-49D3-9519-A7247F4E33E1}"/>
    <cellStyle name="Euro 3" xfId="194" xr:uid="{00000000-0005-0000-0000-00002D050000}"/>
    <cellStyle name="Euro 3 2" xfId="278" xr:uid="{00000000-0005-0000-0000-00002E050000}"/>
    <cellStyle name="Euro 3 2 2" xfId="489" xr:uid="{00000000-0005-0000-0000-00002F050000}"/>
    <cellStyle name="Euro 3 2 2 2" xfId="1207" xr:uid="{00000000-0005-0000-0000-000030050000}"/>
    <cellStyle name="Euro 3 2 2 2 2" xfId="3478" xr:uid="{F37E8702-2D64-434E-93C2-414FAA897C0D}"/>
    <cellStyle name="Euro 3 2 2 3" xfId="2863" xr:uid="{B1F0B128-F5DC-48C8-8294-BFD1D10ACEE7}"/>
    <cellStyle name="Euro 3 2 3" xfId="1208" xr:uid="{00000000-0005-0000-0000-000031050000}"/>
    <cellStyle name="Euro 3 2 3 2" xfId="3479" xr:uid="{0CC16D10-F41F-4E66-8A3E-B8F5002C1209}"/>
    <cellStyle name="Euro 3 2 4" xfId="2773" xr:uid="{4A06EFA7-9CAD-416A-BAF3-E5621E739CB8}"/>
    <cellStyle name="Euro 3 3" xfId="474" xr:uid="{00000000-0005-0000-0000-000032050000}"/>
    <cellStyle name="Euro 3 3 2" xfId="1209" xr:uid="{00000000-0005-0000-0000-000033050000}"/>
    <cellStyle name="Euro 3 3 2 2" xfId="3480" xr:uid="{5C434123-43B0-4519-938E-92E0AA7A9945}"/>
    <cellStyle name="Euro 3 3 3" xfId="2848" xr:uid="{40DF6686-CCE4-4C69-828B-95A47CD11B1F}"/>
    <cellStyle name="Euro 3 4" xfId="1210" xr:uid="{00000000-0005-0000-0000-000034050000}"/>
    <cellStyle name="Euro 3 4 2" xfId="3481" xr:uid="{3D404501-A8E3-4E8D-9E6B-03235AE2BF69}"/>
    <cellStyle name="Euro 3 5" xfId="2759" xr:uid="{3C34BFC8-8272-41C7-9230-862BDDD2AFAD}"/>
    <cellStyle name="Euro 4" xfId="231" xr:uid="{00000000-0005-0000-0000-000035050000}"/>
    <cellStyle name="Euro 4 2" xfId="479" xr:uid="{00000000-0005-0000-0000-000036050000}"/>
    <cellStyle name="Euro 4 2 2" xfId="1211" xr:uid="{00000000-0005-0000-0000-000037050000}"/>
    <cellStyle name="Euro 4 2 2 2" xfId="3482" xr:uid="{63C74624-057D-4203-BFA8-627791A6EEBD}"/>
    <cellStyle name="Euro 4 2 3" xfId="2853" xr:uid="{805628DF-D08E-427F-98E9-290B23786D3A}"/>
    <cellStyle name="Euro 4 3" xfId="1212" xr:uid="{00000000-0005-0000-0000-000038050000}"/>
    <cellStyle name="Euro 4 3 2" xfId="3483" xr:uid="{634862B0-638C-4A60-A2A6-FB245EA31D6F}"/>
    <cellStyle name="Euro 4 4" xfId="2764" xr:uid="{1D52934E-25FD-4164-968B-90E2DE68335E}"/>
    <cellStyle name="Euro 5" xfId="401" xr:uid="{00000000-0005-0000-0000-000039050000}"/>
    <cellStyle name="Euro 5 2" xfId="1213" xr:uid="{00000000-0005-0000-0000-00003A050000}"/>
    <cellStyle name="Euro 5 2 2" xfId="3484" xr:uid="{B17844A5-5620-4FAD-90BE-73BA4423B312}"/>
    <cellStyle name="Euro 5 3" xfId="2834" xr:uid="{529F4A69-9CA8-4660-8368-7301AC002A8A}"/>
    <cellStyle name="Euro 6" xfId="1214" xr:uid="{00000000-0005-0000-0000-00003B050000}"/>
    <cellStyle name="Euro 6 2" xfId="3485" xr:uid="{405AAF16-AA50-47BE-8AE1-F877943930B3}"/>
    <cellStyle name="Euro 7" xfId="2452" xr:uid="{00000000-0005-0000-0000-00003C050000}"/>
    <cellStyle name="Euro 7 2" xfId="4414" xr:uid="{4073E25C-2FE4-447F-9DB7-347C7FD694F1}"/>
    <cellStyle name="Euro 8" xfId="2456" xr:uid="{00000000-0005-0000-0000-00003D050000}"/>
    <cellStyle name="Euro 8 2" xfId="4418" xr:uid="{19CFA6ED-E631-47B0-849B-EE1FD773976C}"/>
    <cellStyle name="Euro 9" xfId="2723" xr:uid="{8C080ABE-8F82-48C3-8405-982767EC3362}"/>
    <cellStyle name="Explanatory Text 2" xfId="2331" xr:uid="{00000000-0005-0000-0000-00003E050000}"/>
    <cellStyle name="Gekoppelde cel" xfId="79" xr:uid="{DD00E6A6-05AB-49FC-856E-56A35CA06399}"/>
    <cellStyle name="Gekoppelde cel 2" xfId="2483" xr:uid="{00000000-0005-0000-0000-000040050000}"/>
    <cellStyle name="Gekoppelde cel 3" xfId="2734" xr:uid="{15A8B258-68B5-404D-9BA2-C1087B1C018D}"/>
    <cellStyle name="Gekoppelde cel_Run out schedule I" xfId="2703" xr:uid="{3019B174-A98F-4AC7-8451-48896920BC2C}"/>
    <cellStyle name="Goed" xfId="76" xr:uid="{046FC9FE-A348-4947-914B-6C940FDB6691}"/>
    <cellStyle name="Goed 2" xfId="2477" xr:uid="{00000000-0005-0000-0000-000042050000}"/>
    <cellStyle name="Goed 3" xfId="2731" xr:uid="{601794B5-C5CE-4876-A37C-3D879BAF902B}"/>
    <cellStyle name="Goed_Run out schedule I" xfId="2704" xr:uid="{7C262BF5-096A-452B-85C3-945DAE6897F3}"/>
    <cellStyle name="Good 2" xfId="1649" xr:uid="{00000000-0005-0000-0000-000043050000}"/>
    <cellStyle name="Good 2 2" xfId="2332" xr:uid="{00000000-0005-0000-0000-000044050000}"/>
    <cellStyle name="Good 3" xfId="1688" xr:uid="{00000000-0005-0000-0000-000045050000}"/>
    <cellStyle name="Gut 2" xfId="139" xr:uid="{00000000-0005-0000-0000-000046050000}"/>
    <cellStyle name="Gut 3" xfId="435" xr:uid="{00000000-0005-0000-0000-000047050000}"/>
    <cellStyle name="Gut 4" xfId="1071" xr:uid="{00000000-0005-0000-0000-000048050000}"/>
    <cellStyle name="Gut 5" xfId="1563" xr:uid="{00000000-0005-0000-0000-000049050000}"/>
    <cellStyle name="Heading 1 2" xfId="1645" xr:uid="{00000000-0005-0000-0000-00004A050000}"/>
    <cellStyle name="Heading 1 2 2" xfId="2333" xr:uid="{00000000-0005-0000-0000-00004B050000}"/>
    <cellStyle name="Heading 2 2" xfId="1646" xr:uid="{00000000-0005-0000-0000-00004C050000}"/>
    <cellStyle name="Heading 2 2 2" xfId="2334" xr:uid="{00000000-0005-0000-0000-00004D050000}"/>
    <cellStyle name="Heading 3 2" xfId="1647" xr:uid="{00000000-0005-0000-0000-00004E050000}"/>
    <cellStyle name="Heading 3 2 2" xfId="2335" xr:uid="{00000000-0005-0000-0000-00004F050000}"/>
    <cellStyle name="Heading 4 2" xfId="1648" xr:uid="{00000000-0005-0000-0000-000050050000}"/>
    <cellStyle name="Heading 4 2 2" xfId="2336" xr:uid="{00000000-0005-0000-0000-000051050000}"/>
    <cellStyle name="Hyperlink" xfId="6" xr:uid="{00000000-0005-0000-0000-000052050000}"/>
    <cellStyle name="Hyperlink 2" xfId="232" xr:uid="{00000000-0005-0000-0000-000053050000}"/>
    <cellStyle name="Hyperlink 2 2" xfId="1072" xr:uid="{00000000-0005-0000-0000-000054050000}"/>
    <cellStyle name="Hyperlink 2 3" xfId="2364" xr:uid="{00000000-0005-0000-0000-000055050000}"/>
    <cellStyle name="Hyperlink 3" xfId="1215" xr:uid="{00000000-0005-0000-0000-000056050000}"/>
    <cellStyle name="Hyperlink 4" xfId="2397" xr:uid="{00000000-0005-0000-0000-000057050000}"/>
    <cellStyle name="Hyperlink 5" xfId="2391" xr:uid="{00000000-0005-0000-0000-000058050000}"/>
    <cellStyle name="Hyperlink 6" xfId="2363" xr:uid="{00000000-0005-0000-0000-000059050000}"/>
    <cellStyle name="Hyperlink 7" xfId="2530" xr:uid="{00000000-0005-0000-0000-00005A050000}"/>
    <cellStyle name="Input 2" xfId="1651" xr:uid="{00000000-0005-0000-0000-00005B050000}"/>
    <cellStyle name="Input 2 2" xfId="2337" xr:uid="{00000000-0005-0000-0000-00005C050000}"/>
    <cellStyle name="Invoer" xfId="2705" builtinId="20" customBuiltin="1"/>
    <cellStyle name="Invoer 2" xfId="2482" xr:uid="{00000000-0005-0000-0000-00005E050000}"/>
    <cellStyle name="Invoer 3" xfId="4496" xr:uid="{EFCD10BD-4B0F-4E14-B92F-7E940AA98151}"/>
    <cellStyle name="Komma" xfId="4" builtinId="3"/>
    <cellStyle name="Komma 10" xfId="1073" xr:uid="{00000000-0005-0000-0000-000060050000}"/>
    <cellStyle name="Komma 10 2" xfId="1074" xr:uid="{00000000-0005-0000-0000-000061050000}"/>
    <cellStyle name="Komma 10 2 2" xfId="3387" xr:uid="{5BA31D50-75C2-4BCC-A1FE-63FB58A37746}"/>
    <cellStyle name="Komma 10 3" xfId="3386" xr:uid="{91E96470-1D50-4CC7-9B2E-FA8602D7097A}"/>
    <cellStyle name="Komma 11" xfId="1075" xr:uid="{00000000-0005-0000-0000-000062050000}"/>
    <cellStyle name="Komma 11 2" xfId="1076" xr:uid="{00000000-0005-0000-0000-000063050000}"/>
    <cellStyle name="Komma 11 2 2" xfId="3389" xr:uid="{1CB23E35-50F3-4C13-A616-80FC872DD0AC}"/>
    <cellStyle name="Komma 11 3" xfId="3388" xr:uid="{30076F3B-B6D0-4525-B345-AAC875258D31}"/>
    <cellStyle name="Komma 12" xfId="1216" xr:uid="{00000000-0005-0000-0000-000064050000}"/>
    <cellStyle name="Komma 12 2" xfId="3486" xr:uid="{54FEEADA-3ECA-4516-BCB7-8B680037C37E}"/>
    <cellStyle name="Komma 13" xfId="2461" xr:uid="{00000000-0005-0000-0000-000065050000}"/>
    <cellStyle name="Komma 13 2" xfId="4423" xr:uid="{2CA178B3-5159-4A99-877D-A014D4C79631}"/>
    <cellStyle name="Komma 14" xfId="2537" xr:uid="{00000000-0005-0000-0000-000066050000}"/>
    <cellStyle name="Komma 14 2" xfId="4445" xr:uid="{291D3DD2-614C-4818-89D2-E56D3D71B7FA}"/>
    <cellStyle name="Komma 15" xfId="2567" xr:uid="{00000000-0005-0000-0000-000067050000}"/>
    <cellStyle name="Komma 15 2" xfId="4450" xr:uid="{BBF69BC5-5999-4590-BF41-BE404F246720}"/>
    <cellStyle name="Komma 16" xfId="2602" xr:uid="{00000000-0005-0000-0000-000068050000}"/>
    <cellStyle name="Komma 16 2" xfId="4456" xr:uid="{04111481-36E3-4DD7-AD56-C94251D3CC07}"/>
    <cellStyle name="Komma 17" xfId="2635" xr:uid="{00000000-0005-0000-0000-000069050000}"/>
    <cellStyle name="Komma 17 2" xfId="4479" xr:uid="{82A8D578-F85A-41BE-982A-3467457FBFB8}"/>
    <cellStyle name="Komma 18" xfId="2633" xr:uid="{00000000-0005-0000-0000-00006A050000}"/>
    <cellStyle name="Komma 18 2" xfId="4477" xr:uid="{B0696819-B71D-49F9-B19E-A47CD74920FF}"/>
    <cellStyle name="Komma 19" xfId="2638" xr:uid="{00000000-0005-0000-0000-00006B050000}"/>
    <cellStyle name="Komma 19 2" xfId="4482" xr:uid="{E46AC043-629C-48AA-BE28-7E29B1F59B5F}"/>
    <cellStyle name="Komma 2" xfId="64" xr:uid="{00000000-0005-0000-0000-00006C050000}"/>
    <cellStyle name="Komma 2 2" xfId="237" xr:uid="{00000000-0005-0000-0000-00006D050000}"/>
    <cellStyle name="Komma 2 2 2" xfId="468" xr:uid="{00000000-0005-0000-0000-00006E050000}"/>
    <cellStyle name="Komma 2 2 2 2" xfId="482" xr:uid="{00000000-0005-0000-0000-00006F050000}"/>
    <cellStyle name="Komma 2 2 2 2 2" xfId="1217" xr:uid="{00000000-0005-0000-0000-000070050000}"/>
    <cellStyle name="Komma 2 2 2 2 2 2" xfId="3487" xr:uid="{4B038997-DF11-4BE9-B305-7E4F40FB792E}"/>
    <cellStyle name="Komma 2 2 2 2 3" xfId="2856" xr:uid="{C67B13DF-D7F8-4A25-BF9D-B9ACC04EA0BA}"/>
    <cellStyle name="Komma 2 2 2 3" xfId="1218" xr:uid="{00000000-0005-0000-0000-000071050000}"/>
    <cellStyle name="Komma 2 2 2 3 2" xfId="3488" xr:uid="{53861E4B-7EA4-4F4B-A1A2-B8B501E199E3}"/>
    <cellStyle name="Komma 2 2 2 4" xfId="2842" xr:uid="{D4DD1A9C-4AD8-4CEF-9DE7-44E972BE672F}"/>
    <cellStyle name="Komma 2 2 3" xfId="472" xr:uid="{00000000-0005-0000-0000-000072050000}"/>
    <cellStyle name="Komma 2 2 3 2" xfId="487" xr:uid="{00000000-0005-0000-0000-000073050000}"/>
    <cellStyle name="Komma 2 2 3 2 2" xfId="1219" xr:uid="{00000000-0005-0000-0000-000074050000}"/>
    <cellStyle name="Komma 2 2 3 2 2 2" xfId="3489" xr:uid="{9FBB68AB-680D-4DF4-A59F-2DA268967289}"/>
    <cellStyle name="Komma 2 2 3 2 3" xfId="2861" xr:uid="{27B6F40D-6738-4702-8202-427DE9E7B424}"/>
    <cellStyle name="Komma 2 2 3 3" xfId="1220" xr:uid="{00000000-0005-0000-0000-000075050000}"/>
    <cellStyle name="Komma 2 2 3 3 2" xfId="3490" xr:uid="{C32E8A04-41BD-4A1D-AAB7-4DB16E2EC8C2}"/>
    <cellStyle name="Komma 2 2 3 4" xfId="2846" xr:uid="{4775FB8D-5951-4097-8D78-999807230D22}"/>
    <cellStyle name="Komma 2 2 4" xfId="477" xr:uid="{00000000-0005-0000-0000-000076050000}"/>
    <cellStyle name="Komma 2 2 4 2" xfId="1221" xr:uid="{00000000-0005-0000-0000-000077050000}"/>
    <cellStyle name="Komma 2 2 4 2 2" xfId="3491" xr:uid="{E4593359-EEAB-4D17-B8B7-430CEFEB54F4}"/>
    <cellStyle name="Komma 2 2 4 3" xfId="2851" xr:uid="{73793481-2C51-45CD-8DAE-906E64B67AF2}"/>
    <cellStyle name="Komma 2 2 5" xfId="364" xr:uid="{00000000-0005-0000-0000-000078050000}"/>
    <cellStyle name="Komma 2 2 5 2" xfId="1222" xr:uid="{00000000-0005-0000-0000-000079050000}"/>
    <cellStyle name="Komma 2 2 5 2 2" xfId="3492" xr:uid="{1B0C347E-2C5D-4E85-A902-B5EC9AC1C27E}"/>
    <cellStyle name="Komma 2 2 5 3" xfId="2830" xr:uid="{3961BECA-A68C-4675-8201-EA7DB9763E8A}"/>
    <cellStyle name="Komma 2 2 6" xfId="1223" xr:uid="{00000000-0005-0000-0000-00007A050000}"/>
    <cellStyle name="Komma 2 2 6 2" xfId="3493" xr:uid="{C47EEA70-3A1D-420A-89E6-56EB190F7539}"/>
    <cellStyle name="Komma 2 2 7" xfId="2768" xr:uid="{0130B31B-5F65-4CA9-AA4B-9EB1FD90F837}"/>
    <cellStyle name="Komma 2 3" xfId="465" xr:uid="{00000000-0005-0000-0000-00007B050000}"/>
    <cellStyle name="Komma 2 3 2" xfId="480" xr:uid="{00000000-0005-0000-0000-00007C050000}"/>
    <cellStyle name="Komma 2 3 2 2" xfId="1224" xr:uid="{00000000-0005-0000-0000-00007D050000}"/>
    <cellStyle name="Komma 2 3 2 2 2" xfId="3494" xr:uid="{18B53102-CC63-40DF-BADF-66DE77D44096}"/>
    <cellStyle name="Komma 2 3 2 3" xfId="2854" xr:uid="{5BC6B9D0-5DC1-48D2-8E96-F96F2FC1C50C}"/>
    <cellStyle name="Komma 2 3 3" xfId="1225" xr:uid="{00000000-0005-0000-0000-00007E050000}"/>
    <cellStyle name="Komma 2 3 3 2" xfId="3495" xr:uid="{C06DF944-2DCB-4CDD-89A9-0727DC6A73C5}"/>
    <cellStyle name="Komma 2 3 4" xfId="2840" xr:uid="{37774AD1-F564-4951-9C08-45366F2BB864}"/>
    <cellStyle name="Komma 2 4" xfId="470" xr:uid="{00000000-0005-0000-0000-00007F050000}"/>
    <cellStyle name="Komma 2 4 2" xfId="485" xr:uid="{00000000-0005-0000-0000-000080050000}"/>
    <cellStyle name="Komma 2 4 2 2" xfId="1226" xr:uid="{00000000-0005-0000-0000-000081050000}"/>
    <cellStyle name="Komma 2 4 2 2 2" xfId="3496" xr:uid="{F90CA127-AD38-4C0C-AD8E-112AA416415C}"/>
    <cellStyle name="Komma 2 4 2 3" xfId="2859" xr:uid="{95E81506-409D-4EDE-A7D5-6E2BB30E5275}"/>
    <cellStyle name="Komma 2 4 3" xfId="1227" xr:uid="{00000000-0005-0000-0000-000082050000}"/>
    <cellStyle name="Komma 2 4 3 2" xfId="3497" xr:uid="{77733B7A-6E4E-4F92-84C2-11A87A5133BD}"/>
    <cellStyle name="Komma 2 4 4" xfId="2844" xr:uid="{387A0241-DF7C-46FF-A3FD-584E08AF903C}"/>
    <cellStyle name="Komma 2 5" xfId="475" xr:uid="{00000000-0005-0000-0000-000083050000}"/>
    <cellStyle name="Komma 2 5 2" xfId="1228" xr:uid="{00000000-0005-0000-0000-000084050000}"/>
    <cellStyle name="Komma 2 5 2 2" xfId="3498" xr:uid="{09C8E3F7-1FD0-4CEB-A433-6637AB0309A5}"/>
    <cellStyle name="Komma 2 5 3" xfId="2849" xr:uid="{09BDDE22-0297-4D77-AFD2-8DA28E21C02D}"/>
    <cellStyle name="Komma 2 6" xfId="404" xr:uid="{00000000-0005-0000-0000-000085050000}"/>
    <cellStyle name="Komma 2 6 2" xfId="1229" xr:uid="{00000000-0005-0000-0000-000086050000}"/>
    <cellStyle name="Komma 2 6 2 2" xfId="3499" xr:uid="{94464C49-C160-416F-9727-2CACDC3C1D51}"/>
    <cellStyle name="Komma 2 6 3" xfId="2836" xr:uid="{BCDA1128-44EC-4961-A80D-7730302A09DC}"/>
    <cellStyle name="Komma 2 7" xfId="1077" xr:uid="{00000000-0005-0000-0000-000087050000}"/>
    <cellStyle name="Komma 2 7 2" xfId="3390" xr:uid="{E5B4FCD2-5060-476E-A9E1-0E7EDB4B85C8}"/>
    <cellStyle name="Komma 2 8" xfId="2380" xr:uid="{00000000-0005-0000-0000-000088050000}"/>
    <cellStyle name="Komma 2 9" xfId="2627" xr:uid="{00000000-0005-0000-0000-000089050000}"/>
    <cellStyle name="Komma 2 9 2" xfId="4473" xr:uid="{5D1B3175-7F5B-4971-8257-C4B995FD1BE5}"/>
    <cellStyle name="Komma 20" xfId="2637" xr:uid="{00000000-0005-0000-0000-00008A050000}"/>
    <cellStyle name="Komma 20 2" xfId="4481" xr:uid="{5FB7EBFE-D99C-4034-A480-98D7793A8535}"/>
    <cellStyle name="Komma 21" xfId="2657" xr:uid="{00000000-0005-0000-0000-00008B050000}"/>
    <cellStyle name="Komma 21 2" xfId="4488" xr:uid="{921D6A90-CBA6-4587-8160-BCB488F6133F}"/>
    <cellStyle name="Komma 22" xfId="2700" xr:uid="{9C90FA8D-A5BA-46E3-8EEA-5348FE7222FC}"/>
    <cellStyle name="Komma 22 2" xfId="4494" xr:uid="{BDE1544B-AAED-42BA-A439-8BBC7E158BD1}"/>
    <cellStyle name="Komma 23" xfId="2722" xr:uid="{D990114C-5541-4A08-9F73-7648E3BCDA4D}"/>
    <cellStyle name="Komma 24" xfId="2720" xr:uid="{8C5FD991-7FBB-4B03-9768-AAE907133AAB}"/>
    <cellStyle name="Komma 3" xfId="74" xr:uid="{00000000-0005-0000-0000-00008C050000}"/>
    <cellStyle name="Komma 3 2" xfId="227" xr:uid="{00000000-0005-0000-0000-00008D050000}"/>
    <cellStyle name="Komma 3 2 2" xfId="481" xr:uid="{00000000-0005-0000-0000-00008E050000}"/>
    <cellStyle name="Komma 3 2 2 2" xfId="1230" xr:uid="{00000000-0005-0000-0000-00008F050000}"/>
    <cellStyle name="Komma 3 2 2 2 2" xfId="3500" xr:uid="{1F145DFD-6A0D-4E94-B8AB-7B4A617B63B8}"/>
    <cellStyle name="Komma 3 2 2 3" xfId="2855" xr:uid="{1971B338-3C38-496E-A080-6A160AFD0B7E}"/>
    <cellStyle name="Komma 3 2 3" xfId="1231" xr:uid="{00000000-0005-0000-0000-000090050000}"/>
    <cellStyle name="Komma 3 2 3 2" xfId="3501" xr:uid="{0186AE76-123E-4A97-BE7C-1525609990E7}"/>
    <cellStyle name="Komma 3 2 4" xfId="2761" xr:uid="{8E58343B-AD83-41D6-8DB0-E6C0853EC091}"/>
    <cellStyle name="Komma 3 3" xfId="467" xr:uid="{00000000-0005-0000-0000-000091050000}"/>
    <cellStyle name="Komma 3 3 2" xfId="1232" xr:uid="{00000000-0005-0000-0000-000092050000}"/>
    <cellStyle name="Komma 3 3 2 2" xfId="3502" xr:uid="{7F3E1E09-2A6C-46A3-8202-50E57C63664D}"/>
    <cellStyle name="Komma 3 3 3" xfId="2841" xr:uid="{5535D950-88AB-432F-950B-748D4004E265}"/>
    <cellStyle name="Komma 3 4" xfId="1233" xr:uid="{00000000-0005-0000-0000-000093050000}"/>
    <cellStyle name="Komma 3 4 2" xfId="3503" xr:uid="{5FAAF0F2-1452-4F79-9A35-BE064F50BE22}"/>
    <cellStyle name="Komma 3 5" xfId="2454" xr:uid="{00000000-0005-0000-0000-000094050000}"/>
    <cellStyle name="Komma 3 5 2" xfId="4416" xr:uid="{8D5A5BD2-DBC1-4F95-A87B-62105BBA0813}"/>
    <cellStyle name="Komma 3 6" xfId="2460" xr:uid="{00000000-0005-0000-0000-000095050000}"/>
    <cellStyle name="Komma 3 6 2" xfId="4422" xr:uid="{F2711E8E-6D0C-4A0F-9A3A-BD36CC9B5E19}"/>
    <cellStyle name="Komma 3 7" xfId="2729" xr:uid="{036A93AC-B291-4D0A-BE79-889E3F6BCD04}"/>
    <cellStyle name="Komma 4" xfId="193" xr:uid="{00000000-0005-0000-0000-000096050000}"/>
    <cellStyle name="Komma 4 2" xfId="238" xr:uid="{00000000-0005-0000-0000-000097050000}"/>
    <cellStyle name="Komma 4 2 2" xfId="486" xr:uid="{00000000-0005-0000-0000-000098050000}"/>
    <cellStyle name="Komma 4 2 2 2" xfId="1234" xr:uid="{00000000-0005-0000-0000-000099050000}"/>
    <cellStyle name="Komma 4 2 2 2 2" xfId="3504" xr:uid="{AB66B300-387C-494D-802A-673CCD02B804}"/>
    <cellStyle name="Komma 4 2 2 3" xfId="2860" xr:uid="{6D368D79-603D-4C63-B70F-F2CA5B9937C4}"/>
    <cellStyle name="Komma 4 2 3" xfId="1235" xr:uid="{00000000-0005-0000-0000-00009A050000}"/>
    <cellStyle name="Komma 4 2 3 2" xfId="3505" xr:uid="{67B8CDF1-C536-4418-8F66-96A9BD772CFE}"/>
    <cellStyle name="Komma 4 2 4" xfId="2769" xr:uid="{A9ECDC00-006E-41E8-99AC-D0BCFC2AB861}"/>
    <cellStyle name="Komma 4 3" xfId="471" xr:uid="{00000000-0005-0000-0000-00009B050000}"/>
    <cellStyle name="Komma 4 3 2" xfId="1236" xr:uid="{00000000-0005-0000-0000-00009C050000}"/>
    <cellStyle name="Komma 4 3 2 2" xfId="3506" xr:uid="{A1D03BBF-605F-44BC-88EF-94600402CFA0}"/>
    <cellStyle name="Komma 4 3 3" xfId="2845" xr:uid="{B4D03C9D-337A-4685-A326-64E353F908AD}"/>
    <cellStyle name="Komma 4 4" xfId="1237" xr:uid="{00000000-0005-0000-0000-00009D050000}"/>
    <cellStyle name="Komma 4 4 2" xfId="3507" xr:uid="{FDFD5F91-7818-4109-A832-3F3BBDA99494}"/>
    <cellStyle name="Komma 4 5" xfId="2758" xr:uid="{ECB70761-8E6A-4CE5-9978-1949B3EF129B}"/>
    <cellStyle name="Komma 5" xfId="273" xr:uid="{00000000-0005-0000-0000-00009E050000}"/>
    <cellStyle name="Komma 5 2" xfId="476" xr:uid="{00000000-0005-0000-0000-00009F050000}"/>
    <cellStyle name="Komma 5 2 2" xfId="1238" xr:uid="{00000000-0005-0000-0000-0000A0050000}"/>
    <cellStyle name="Komma 5 2 2 2" xfId="3508" xr:uid="{F7670E70-A50F-4B04-A3A8-663B3382AF65}"/>
    <cellStyle name="Komma 5 2 3" xfId="2850" xr:uid="{716DC899-99C2-46BD-8CED-4FA31667B930}"/>
    <cellStyle name="Komma 5 3" xfId="1078" xr:uid="{00000000-0005-0000-0000-0000A1050000}"/>
    <cellStyle name="Komma 5 3 2" xfId="3391" xr:uid="{F4A1CDBC-18B5-436D-949C-5A3E8707003B}"/>
    <cellStyle name="Komma 5 4" xfId="2771" xr:uid="{8FDDADCF-89A0-4C74-8A8B-2FDA3ABFD385}"/>
    <cellStyle name="Komma 6" xfId="274" xr:uid="{00000000-0005-0000-0000-0000A2050000}"/>
    <cellStyle name="Komma 6 2" xfId="1239" xr:uid="{00000000-0005-0000-0000-0000A3050000}"/>
    <cellStyle name="Komma 6 2 2" xfId="3509" xr:uid="{CEDBFFEF-413D-4FE1-AC1C-9807ED4D2D63}"/>
    <cellStyle name="Komma 6 3" xfId="2772" xr:uid="{3F3DD4C8-F5DA-4268-B74D-BE230935F52E}"/>
    <cellStyle name="Komma 7" xfId="230" xr:uid="{00000000-0005-0000-0000-0000A4050000}"/>
    <cellStyle name="Komma 7 2" xfId="1240" xr:uid="{00000000-0005-0000-0000-0000A5050000}"/>
    <cellStyle name="Komma 7 2 2" xfId="3510" xr:uid="{46FE3DF0-D168-48AB-8901-2B9090F51AA2}"/>
    <cellStyle name="Komma 7 3" xfId="2763" xr:uid="{C1E7A32C-E82C-42D2-97A0-0272D8A3F5CA}"/>
    <cellStyle name="Komma 8" xfId="365" xr:uid="{00000000-0005-0000-0000-0000A6050000}"/>
    <cellStyle name="Komma 8 2" xfId="1241" xr:uid="{00000000-0005-0000-0000-0000A7050000}"/>
    <cellStyle name="Komma 8 2 2" xfId="3511" xr:uid="{6704AB29-BF7C-466C-A20C-88B8E100431F}"/>
    <cellStyle name="Komma 8 3" xfId="2831" xr:uid="{8B995B22-3A8B-4CDC-87FA-E47842F9D971}"/>
    <cellStyle name="Komma 9" xfId="505" xr:uid="{00000000-0005-0000-0000-0000A8050000}"/>
    <cellStyle name="Komma 9 2" xfId="2878" xr:uid="{A35EB3FF-2B9A-4373-80EE-7366F00918FF}"/>
    <cellStyle name="Kop 1" xfId="2706" builtinId="16" customBuiltin="1"/>
    <cellStyle name="Kop 1 2" xfId="2478" xr:uid="{00000000-0005-0000-0000-0000AA050000}"/>
    <cellStyle name="Kop 1 3" xfId="4497" xr:uid="{4D0CA106-C1C6-4DB2-A2B5-F9718715E53E}"/>
    <cellStyle name="Kop 2" xfId="2707" builtinId="17" customBuiltin="1"/>
    <cellStyle name="Kop 2 2" xfId="2479" xr:uid="{00000000-0005-0000-0000-0000AC050000}"/>
    <cellStyle name="Kop 2 3" xfId="4498" xr:uid="{90A35FE6-6557-4FAA-98A6-E5FCB062B960}"/>
    <cellStyle name="Kop 3" xfId="2708" builtinId="18" customBuiltin="1"/>
    <cellStyle name="Kop 3 2" xfId="2480" xr:uid="{00000000-0005-0000-0000-0000AE050000}"/>
    <cellStyle name="Kop 3 3" xfId="4499" xr:uid="{3DDE76E5-01F6-461D-BC6B-C83F1E7767DC}"/>
    <cellStyle name="Kop 4" xfId="2709" builtinId="19" customBuiltin="1"/>
    <cellStyle name="Kop 4 2" xfId="2481" xr:uid="{00000000-0005-0000-0000-0000B0050000}"/>
    <cellStyle name="Kop 4 3" xfId="4500" xr:uid="{B13A8F19-2DDA-45C1-A054-0F8F0182AF87}"/>
    <cellStyle name="KPMG Heading 1" xfId="65" xr:uid="{00000000-0005-0000-0000-0000B1050000}"/>
    <cellStyle name="KPMG Heading 2" xfId="66" xr:uid="{00000000-0005-0000-0000-0000B2050000}"/>
    <cellStyle name="KPMG Heading 3" xfId="67" xr:uid="{00000000-0005-0000-0000-0000B3050000}"/>
    <cellStyle name="KPMG Heading 4" xfId="68" xr:uid="{00000000-0005-0000-0000-0000B4050000}"/>
    <cellStyle name="KPMG Normal" xfId="69" xr:uid="{00000000-0005-0000-0000-0000B5050000}"/>
    <cellStyle name="KPMG Normal Text" xfId="70" xr:uid="{00000000-0005-0000-0000-0000B6050000}"/>
    <cellStyle name="Linked Cell 2" xfId="1654" xr:uid="{00000000-0005-0000-0000-0000B7050000}"/>
    <cellStyle name="Linked Cell 2 2" xfId="2338" xr:uid="{00000000-0005-0000-0000-0000B8050000}"/>
    <cellStyle name="Multiple" xfId="7" xr:uid="{00000000-0005-0000-0000-0000B9050000}"/>
    <cellStyle name="Neutraal" xfId="77" xr:uid="{BFC33CE1-0BA4-4C72-B332-3579BE5F8519}"/>
    <cellStyle name="Neutraal 2" xfId="2484" xr:uid="{00000000-0005-0000-0000-0000BB050000}"/>
    <cellStyle name="Neutraal 3" xfId="2732" xr:uid="{2D3C2CA2-EC20-4920-9487-77EA4A418955}"/>
    <cellStyle name="Neutraal_portfolio_data" xfId="4515" xr:uid="{A53EE871-0495-45AC-AABB-9A33D9D8715E}"/>
    <cellStyle name="Neutral 2" xfId="146" xr:uid="{00000000-0005-0000-0000-0000BC050000}"/>
    <cellStyle name="Neutral 2 2" xfId="2340" xr:uid="{00000000-0005-0000-0000-0000BD050000}"/>
    <cellStyle name="Neutral 3" xfId="434" xr:uid="{00000000-0005-0000-0000-0000BE050000}"/>
    <cellStyle name="Neutral 3 2" xfId="2378" xr:uid="{00000000-0005-0000-0000-0000BF050000}"/>
    <cellStyle name="Neutral 4" xfId="1079" xr:uid="{00000000-0005-0000-0000-0000C0050000}"/>
    <cellStyle name="Neutral 5" xfId="1564" xr:uid="{00000000-0005-0000-0000-0000C1050000}"/>
    <cellStyle name="Neutral 6" xfId="2339" xr:uid="{00000000-0005-0000-0000-0000C2050000}"/>
    <cellStyle name="Normal 10" xfId="2341" xr:uid="{00000000-0005-0000-0000-0000C3050000}"/>
    <cellStyle name="Normal 11" xfId="2342" xr:uid="{00000000-0005-0000-0000-0000C4050000}"/>
    <cellStyle name="Normal 12" xfId="4517" xr:uid="{2FCECCF9-F94A-4E31-8249-AC231ED5D61B}"/>
    <cellStyle name="Normal 13" xfId="4519" xr:uid="{21203E3A-E949-49EA-93D4-30EE2932FE35}"/>
    <cellStyle name="Normal 184" xfId="2716" xr:uid="{553DFD65-556C-4287-8D31-6F46F34ECE81}"/>
    <cellStyle name="Normal 2" xfId="1612" xr:uid="{00000000-0005-0000-0000-0000C5050000}"/>
    <cellStyle name="Normal 2 2" xfId="2343" xr:uid="{00000000-0005-0000-0000-0000C6050000}"/>
    <cellStyle name="Normal 2 4 2" xfId="2718" xr:uid="{A1A91B22-3A7E-4D58-AF55-A8F32E062CC6}"/>
    <cellStyle name="Normal 3" xfId="2344" xr:uid="{00000000-0005-0000-0000-0000C7050000}"/>
    <cellStyle name="Normal 3 2" xfId="2345" xr:uid="{00000000-0005-0000-0000-0000C8050000}"/>
    <cellStyle name="Normal 3 2 2" xfId="2381" xr:uid="{00000000-0005-0000-0000-0000C9050000}"/>
    <cellStyle name="Normal 3 2 2 2" xfId="2399" xr:uid="{00000000-0005-0000-0000-0000CA050000}"/>
    <cellStyle name="Normal 3 2 2 2 2" xfId="4372" xr:uid="{7FE5F94B-30AE-4D8B-BAE3-78F201905858}"/>
    <cellStyle name="Normal 3 2 2 3" xfId="4364" xr:uid="{1911D356-4B86-4EE8-A5C0-86F30C7F17BB}"/>
    <cellStyle name="Normal 3 2 3" xfId="2395" xr:uid="{00000000-0005-0000-0000-0000CB050000}"/>
    <cellStyle name="Normal 3 2 3 2" xfId="4370" xr:uid="{3B1CB1FA-A9C0-47EC-B836-0111777FB50B}"/>
    <cellStyle name="Normal 3 3" xfId="2382" xr:uid="{00000000-0005-0000-0000-0000CC050000}"/>
    <cellStyle name="Normal 3 3 2" xfId="2398" xr:uid="{00000000-0005-0000-0000-0000CD050000}"/>
    <cellStyle name="Normal 3 3 2 2" xfId="4371" xr:uid="{7599211C-4F47-4A4B-962B-17A50FA872E9}"/>
    <cellStyle name="Normal 3 3 3" xfId="4365" xr:uid="{50E9B6C3-DBF7-4599-AB7A-1ED66793547D}"/>
    <cellStyle name="Normal 3 4" xfId="2393" xr:uid="{00000000-0005-0000-0000-0000CE050000}"/>
    <cellStyle name="Normal 3 4 2" xfId="4369" xr:uid="{5D292E0F-5E88-48A1-9F21-C3A753EFBC4C}"/>
    <cellStyle name="Normal 4" xfId="2346" xr:uid="{00000000-0005-0000-0000-0000CF050000}"/>
    <cellStyle name="Normal 4 2" xfId="2347" xr:uid="{00000000-0005-0000-0000-0000D0050000}"/>
    <cellStyle name="Normal 4 2 2" xfId="2396" xr:uid="{00000000-0005-0000-0000-0000D1050000}"/>
    <cellStyle name="Normal 4 3" xfId="2392" xr:uid="{00000000-0005-0000-0000-0000D2050000}"/>
    <cellStyle name="Normal 5" xfId="2348" xr:uid="{00000000-0005-0000-0000-0000D3050000}"/>
    <cellStyle name="Normal 5 2" xfId="2349" xr:uid="{00000000-0005-0000-0000-0000D4050000}"/>
    <cellStyle name="Normal 5 2 2" xfId="2402" xr:uid="{00000000-0005-0000-0000-0000D5050000}"/>
    <cellStyle name="Normal 5 3" xfId="2394" xr:uid="{00000000-0005-0000-0000-0000D6050000}"/>
    <cellStyle name="Normal 6" xfId="2350" xr:uid="{00000000-0005-0000-0000-0000D7050000}"/>
    <cellStyle name="Normal 6 2" xfId="2351" xr:uid="{00000000-0005-0000-0000-0000D8050000}"/>
    <cellStyle name="Normal 6 2 2 3" xfId="4523" xr:uid="{F091BEB9-B7BD-44B6-9EAD-114A2A6FFF0D}"/>
    <cellStyle name="Normal 6 2 2 4" xfId="4525" xr:uid="{9E5D2D17-2301-4527-8FDF-73151449DB8A}"/>
    <cellStyle name="Normal 6 2 2 6" xfId="4521" xr:uid="{F75C06F1-A98F-42BE-B342-A4B18CBDF50D}"/>
    <cellStyle name="Normal 6 4" xfId="4522" xr:uid="{A89880FB-F078-4E67-AE66-7BA5288661D6}"/>
    <cellStyle name="Normal 6 7" xfId="4524" xr:uid="{0D19C4C6-4778-41F9-9539-659A6E69643B}"/>
    <cellStyle name="Normal 7" xfId="2352" xr:uid="{00000000-0005-0000-0000-0000D9050000}"/>
    <cellStyle name="Normal 7 2" xfId="2353" xr:uid="{00000000-0005-0000-0000-0000DA050000}"/>
    <cellStyle name="Normal 8" xfId="2354" xr:uid="{00000000-0005-0000-0000-0000DB050000}"/>
    <cellStyle name="Normal 9" xfId="2355" xr:uid="{00000000-0005-0000-0000-0000DC050000}"/>
    <cellStyle name="Note 2" xfId="2356" xr:uid="{00000000-0005-0000-0000-0000DD050000}"/>
    <cellStyle name="Notitie" xfId="2698" xr:uid="{89C37690-12D0-49F2-BD09-372A1AC1F460}"/>
    <cellStyle name="Notitie 2" xfId="2485" xr:uid="{00000000-0005-0000-0000-0000DE050000}"/>
    <cellStyle name="Notitie 3" xfId="2502" xr:uid="{00000000-0005-0000-0000-0000DF050000}"/>
    <cellStyle name="Notitie 3 2" xfId="2572" xr:uid="{00000000-0005-0000-0000-0000E0050000}"/>
    <cellStyle name="Notitie 3 3" xfId="4439" xr:uid="{A512E9EA-3793-456E-B0C3-C79084C3E67C}"/>
    <cellStyle name="Notitie 4" xfId="4492" xr:uid="{B24FA68F-21E1-4228-957D-7E33D0BB31E0}"/>
    <cellStyle name="Notitie_Run out schedule I" xfId="2710" xr:uid="{4419EA0C-6230-4B57-BC33-FF8BEDCE9949}"/>
    <cellStyle name="Notiz 10" xfId="1080" xr:uid="{00000000-0005-0000-0000-0000E1050000}"/>
    <cellStyle name="Notiz 10 2" xfId="1081" xr:uid="{00000000-0005-0000-0000-0000E2050000}"/>
    <cellStyle name="Notiz 10 2 2" xfId="1082" xr:uid="{00000000-0005-0000-0000-0000E3050000}"/>
    <cellStyle name="Notiz 10 2 2 2" xfId="3394" xr:uid="{1268FEFC-0CE9-49F6-A2EF-8B2FF893FB88}"/>
    <cellStyle name="Notiz 10 2 3" xfId="3393" xr:uid="{3D15948D-5883-499E-85F6-85A1A23B232C}"/>
    <cellStyle name="Notiz 10 3" xfId="1083" xr:uid="{00000000-0005-0000-0000-0000E4050000}"/>
    <cellStyle name="Notiz 10 3 2" xfId="3395" xr:uid="{8CAD861F-B749-40CA-9B9F-D8A73696FD97}"/>
    <cellStyle name="Notiz 10 4" xfId="3392" xr:uid="{815FD57E-EFE9-4B05-9F0F-1316AAC71E49}"/>
    <cellStyle name="Notiz 11" xfId="1084" xr:uid="{00000000-0005-0000-0000-0000E5050000}"/>
    <cellStyle name="Notiz 11 2" xfId="1085" xr:uid="{00000000-0005-0000-0000-0000E6050000}"/>
    <cellStyle name="Notiz 11 2 2" xfId="1086" xr:uid="{00000000-0005-0000-0000-0000E7050000}"/>
    <cellStyle name="Notiz 11 2 2 2" xfId="3398" xr:uid="{088D3E99-E70B-40D4-9B04-5B9C0085672B}"/>
    <cellStyle name="Notiz 11 2 3" xfId="3397" xr:uid="{AA43654B-DC64-41A5-8E1F-085C7777CABF}"/>
    <cellStyle name="Notiz 11 3" xfId="1087" xr:uid="{00000000-0005-0000-0000-0000E8050000}"/>
    <cellStyle name="Notiz 11 3 2" xfId="3399" xr:uid="{398C3B99-C390-4EA6-B7FC-6323CC0843A6}"/>
    <cellStyle name="Notiz 11 4" xfId="3396" xr:uid="{50CE5D44-AF42-4705-A9F0-608D3D10C634}"/>
    <cellStyle name="Notiz 12" xfId="1088" xr:uid="{00000000-0005-0000-0000-0000E9050000}"/>
    <cellStyle name="Notiz 13" xfId="2422" xr:uid="{00000000-0005-0000-0000-0000EA050000}"/>
    <cellStyle name="Notiz 13 2" xfId="4389" xr:uid="{2899FDEE-9E81-49BA-9827-ACCEE6974C8A}"/>
    <cellStyle name="Notiz 14" xfId="2451" xr:uid="{00000000-0005-0000-0000-0000EB050000}"/>
    <cellStyle name="Notiz 2" xfId="107" xr:uid="{00000000-0005-0000-0000-0000EC050000}"/>
    <cellStyle name="Notiz 2 2" xfId="459" xr:uid="{00000000-0005-0000-0000-0000ED050000}"/>
    <cellStyle name="Notiz 2 2 2" xfId="1089" xr:uid="{00000000-0005-0000-0000-0000EE050000}"/>
    <cellStyle name="Notiz 2 2 2 2" xfId="1090" xr:uid="{00000000-0005-0000-0000-0000EF050000}"/>
    <cellStyle name="Notiz 2 2 2 2 2" xfId="1091" xr:uid="{00000000-0005-0000-0000-0000F0050000}"/>
    <cellStyle name="Notiz 2 2 2 2 2 2" xfId="3402" xr:uid="{CB163BA0-D80E-41C1-9DDF-2E69C244AB5A}"/>
    <cellStyle name="Notiz 2 2 2 2 3" xfId="3401" xr:uid="{524DCFFE-6BA9-4FC7-9614-064CE611721C}"/>
    <cellStyle name="Notiz 2 2 2 3" xfId="1092" xr:uid="{00000000-0005-0000-0000-0000F1050000}"/>
    <cellStyle name="Notiz 2 2 2 3 2" xfId="3403" xr:uid="{17F04100-6BD2-4944-ABF3-DEA099A78FD3}"/>
    <cellStyle name="Notiz 2 2 2 4" xfId="3400" xr:uid="{C7038F39-0835-4EF1-B66E-62614F6169A9}"/>
    <cellStyle name="Notiz 2 2 3" xfId="2838" xr:uid="{9BFF615C-83C2-4627-A66B-3B768B1E6425}"/>
    <cellStyle name="Notiz 2 3" xfId="370" xr:uid="{00000000-0005-0000-0000-0000F2050000}"/>
    <cellStyle name="Notiz 2 3 2" xfId="1242" xr:uid="{00000000-0005-0000-0000-0000F3050000}"/>
    <cellStyle name="Notiz 2 3 2 2" xfId="1850" xr:uid="{00000000-0005-0000-0000-0000F4050000}"/>
    <cellStyle name="Notiz 2 3 2 2 2" xfId="1980" xr:uid="{00000000-0005-0000-0000-0000F5050000}"/>
    <cellStyle name="Notiz 2 3 2 2 2 2" xfId="2268" xr:uid="{00000000-0005-0000-0000-0000F6050000}"/>
    <cellStyle name="Notiz 2 3 2 2 2 2 2" xfId="4335" xr:uid="{8B2ABB11-050A-4632-986E-E3C9715C3EF6}"/>
    <cellStyle name="Notiz 2 3 2 2 2 3" xfId="4047" xr:uid="{C9F2B799-3FBE-44A6-A523-A6FAE6D3D881}"/>
    <cellStyle name="Notiz 2 3 2 2 3" xfId="2124" xr:uid="{00000000-0005-0000-0000-0000F7050000}"/>
    <cellStyle name="Notiz 2 3 2 2 3 2" xfId="4191" xr:uid="{87950C8F-F6C6-4E33-878C-BE51C58369E7}"/>
    <cellStyle name="Notiz 2 3 2 2 4" xfId="3917" xr:uid="{55AF45CA-EA08-4BF6-8F1F-5BCE342D4126}"/>
    <cellStyle name="Notiz 2 3 2 3" xfId="1908" xr:uid="{00000000-0005-0000-0000-0000F8050000}"/>
    <cellStyle name="Notiz 2 3 2 3 2" xfId="2196" xr:uid="{00000000-0005-0000-0000-0000F9050000}"/>
    <cellStyle name="Notiz 2 3 2 3 2 2" xfId="4263" xr:uid="{4BEEC713-6596-44E9-A4E6-782C22192405}"/>
    <cellStyle name="Notiz 2 3 2 3 3" xfId="3975" xr:uid="{9E5722E0-7B6D-4A57-B529-C2C5EBDCFC4D}"/>
    <cellStyle name="Notiz 2 3 2 4" xfId="2052" xr:uid="{00000000-0005-0000-0000-0000FA050000}"/>
    <cellStyle name="Notiz 2 3 2 4 2" xfId="4119" xr:uid="{AD78B302-E823-4B83-9F2C-B8C5C806BB99}"/>
    <cellStyle name="Notiz 2 3 3" xfId="1822" xr:uid="{00000000-0005-0000-0000-0000FB050000}"/>
    <cellStyle name="Notiz 2 3 3 2" xfId="1938" xr:uid="{00000000-0005-0000-0000-0000FC050000}"/>
    <cellStyle name="Notiz 2 3 3 2 2" xfId="2226" xr:uid="{00000000-0005-0000-0000-0000FD050000}"/>
    <cellStyle name="Notiz 2 3 3 2 2 2" xfId="4293" xr:uid="{0D132009-F44D-4F73-B146-F3F817DC0B55}"/>
    <cellStyle name="Notiz 2 3 3 2 3" xfId="4005" xr:uid="{54928DA1-44E0-4E87-BE3D-CC770DBC5108}"/>
    <cellStyle name="Notiz 2 3 3 3" xfId="2082" xr:uid="{00000000-0005-0000-0000-0000FE050000}"/>
    <cellStyle name="Notiz 2 3 3 3 2" xfId="4149" xr:uid="{3F296993-EEF1-4675-AA72-E339E4301657}"/>
    <cellStyle name="Notiz 2 3 3 4" xfId="3889" xr:uid="{69C9D5C1-19CE-4A45-B100-EB34BA59E8D0}"/>
    <cellStyle name="Notiz 2 3 4" xfId="1866" xr:uid="{00000000-0005-0000-0000-0000FF050000}"/>
    <cellStyle name="Notiz 2 3 4 2" xfId="2154" xr:uid="{00000000-0005-0000-0000-000000060000}"/>
    <cellStyle name="Notiz 2 3 4 2 2" xfId="4221" xr:uid="{11DFF1AF-4282-434D-A3C8-C700FCB55F67}"/>
    <cellStyle name="Notiz 2 3 4 3" xfId="3933" xr:uid="{108A74F1-1F90-4D6F-AD5D-5D1F31D9BC65}"/>
    <cellStyle name="Notiz 2 3 5" xfId="2010" xr:uid="{00000000-0005-0000-0000-000001060000}"/>
    <cellStyle name="Notiz 2 3 5 2" xfId="4077" xr:uid="{0674F43C-C53E-490B-859E-E5260ACEE812}"/>
    <cellStyle name="Notiz 2 4" xfId="503" xr:uid="{00000000-0005-0000-0000-000002060000}"/>
    <cellStyle name="Notiz 2 4 2" xfId="1093" xr:uid="{00000000-0005-0000-0000-000003060000}"/>
    <cellStyle name="Notiz 2 4 2 2" xfId="1094" xr:uid="{00000000-0005-0000-0000-000004060000}"/>
    <cellStyle name="Notiz 2 4 2 2 2" xfId="1994" xr:uid="{00000000-0005-0000-0000-000005060000}"/>
    <cellStyle name="Notiz 2 4 2 2 2 2" xfId="2282" xr:uid="{00000000-0005-0000-0000-000006060000}"/>
    <cellStyle name="Notiz 2 4 2 2 2 2 2" xfId="4349" xr:uid="{BF6579EC-EDA6-4D44-8DED-6436FBC8C135}"/>
    <cellStyle name="Notiz 2 4 2 2 2 3" xfId="4061" xr:uid="{3DB18FCE-51F5-4F15-A5A6-0824E61DE3F3}"/>
    <cellStyle name="Notiz 2 4 2 2 3" xfId="2138" xr:uid="{00000000-0005-0000-0000-000007060000}"/>
    <cellStyle name="Notiz 2 4 2 2 3 2" xfId="4205" xr:uid="{926FB42C-9E8B-40C2-B082-A03EC3F7AA07}"/>
    <cellStyle name="Notiz 2 4 2 2 4" xfId="3405" xr:uid="{1F123C43-C249-4283-912A-8CA767414827}"/>
    <cellStyle name="Notiz 2 4 2 3" xfId="1922" xr:uid="{00000000-0005-0000-0000-000008060000}"/>
    <cellStyle name="Notiz 2 4 2 3 2" xfId="2210" xr:uid="{00000000-0005-0000-0000-000009060000}"/>
    <cellStyle name="Notiz 2 4 2 3 2 2" xfId="4277" xr:uid="{67EDD02F-F9ED-41B7-A0EB-B613345687FF}"/>
    <cellStyle name="Notiz 2 4 2 3 3" xfId="3989" xr:uid="{04F714DE-C362-41D1-B269-EEA2B45A7F74}"/>
    <cellStyle name="Notiz 2 4 2 4" xfId="2066" xr:uid="{00000000-0005-0000-0000-00000A060000}"/>
    <cellStyle name="Notiz 2 4 2 4 2" xfId="4133" xr:uid="{B4DF64A3-BF15-4015-871D-703525C9ABAE}"/>
    <cellStyle name="Notiz 2 4 2 5" xfId="3404" xr:uid="{9E705C42-BE51-4C35-87D3-EF8C6F7C2DCA}"/>
    <cellStyle name="Notiz 2 4 3" xfId="1095" xr:uid="{00000000-0005-0000-0000-00000B060000}"/>
    <cellStyle name="Notiz 2 4 3 2" xfId="1952" xr:uid="{00000000-0005-0000-0000-00000C060000}"/>
    <cellStyle name="Notiz 2 4 3 2 2" xfId="2240" xr:uid="{00000000-0005-0000-0000-00000D060000}"/>
    <cellStyle name="Notiz 2 4 3 2 2 2" xfId="4307" xr:uid="{A50AFCC6-4845-41C4-8BBF-ABE03D6C723F}"/>
    <cellStyle name="Notiz 2 4 3 2 3" xfId="4019" xr:uid="{3D843638-280E-4543-977A-BA59709F487F}"/>
    <cellStyle name="Notiz 2 4 3 3" xfId="2096" xr:uid="{00000000-0005-0000-0000-00000E060000}"/>
    <cellStyle name="Notiz 2 4 3 3 2" xfId="4163" xr:uid="{E7FC0468-BABE-42E4-AC89-E9F77D256B81}"/>
    <cellStyle name="Notiz 2 4 3 4" xfId="3406" xr:uid="{1BF8E17B-850F-4C78-9B8D-CD775561E001}"/>
    <cellStyle name="Notiz 2 4 4" xfId="1880" xr:uid="{00000000-0005-0000-0000-00000F060000}"/>
    <cellStyle name="Notiz 2 4 4 2" xfId="2168" xr:uid="{00000000-0005-0000-0000-000010060000}"/>
    <cellStyle name="Notiz 2 4 4 2 2" xfId="4235" xr:uid="{28E76A49-1D76-4167-A6E8-06920AFEE3B1}"/>
    <cellStyle name="Notiz 2 4 4 3" xfId="3947" xr:uid="{A9224559-BD86-4BAF-9342-89105F8B53C7}"/>
    <cellStyle name="Notiz 2 4 5" xfId="2024" xr:uid="{00000000-0005-0000-0000-000011060000}"/>
    <cellStyle name="Notiz 2 4 5 2" xfId="4091" xr:uid="{4E7E94A1-D736-4FE5-8BCD-426BEE7C2FB2}"/>
    <cellStyle name="Notiz 2 4 6" xfId="2877" xr:uid="{20E08DFA-FB38-46A8-9E5E-0C57A52D0A05}"/>
    <cellStyle name="Notiz 2 5" xfId="1096" xr:uid="{00000000-0005-0000-0000-000012060000}"/>
    <cellStyle name="Notiz 2 5 2" xfId="1097" xr:uid="{00000000-0005-0000-0000-000013060000}"/>
    <cellStyle name="Notiz 2 5 2 2" xfId="1098" xr:uid="{00000000-0005-0000-0000-000014060000}"/>
    <cellStyle name="Notiz 2 5 2 2 2" xfId="2008" xr:uid="{00000000-0005-0000-0000-000015060000}"/>
    <cellStyle name="Notiz 2 5 2 2 2 2" xfId="2296" xr:uid="{00000000-0005-0000-0000-000016060000}"/>
    <cellStyle name="Notiz 2 5 2 2 2 2 2" xfId="4363" xr:uid="{57AE9301-CFE3-42F7-ADB6-23A84AB71E45}"/>
    <cellStyle name="Notiz 2 5 2 2 2 3" xfId="4075" xr:uid="{0DC7A127-E722-4B66-B592-2FA8E2E4C5D8}"/>
    <cellStyle name="Notiz 2 5 2 2 3" xfId="2152" xr:uid="{00000000-0005-0000-0000-000017060000}"/>
    <cellStyle name="Notiz 2 5 2 2 3 2" xfId="4219" xr:uid="{9B0BD447-69CB-41F3-8BFC-84227ACB6794}"/>
    <cellStyle name="Notiz 2 5 2 2 4" xfId="3409" xr:uid="{8D41C54E-0BF3-4889-9820-60EF0B699602}"/>
    <cellStyle name="Notiz 2 5 2 3" xfId="1936" xr:uid="{00000000-0005-0000-0000-000018060000}"/>
    <cellStyle name="Notiz 2 5 2 3 2" xfId="2224" xr:uid="{00000000-0005-0000-0000-000019060000}"/>
    <cellStyle name="Notiz 2 5 2 3 2 2" xfId="4291" xr:uid="{D60C487F-4AC6-4289-945D-D9AE07968EE0}"/>
    <cellStyle name="Notiz 2 5 2 3 3" xfId="4003" xr:uid="{93AEAA05-3114-48FE-A380-252ABF2CD31C}"/>
    <cellStyle name="Notiz 2 5 2 4" xfId="2080" xr:uid="{00000000-0005-0000-0000-00001A060000}"/>
    <cellStyle name="Notiz 2 5 2 4 2" xfId="4147" xr:uid="{172F2D13-9439-42A2-94E8-6D70848405D6}"/>
    <cellStyle name="Notiz 2 5 2 5" xfId="3408" xr:uid="{0A9B1E75-14B2-46C2-9265-5D383A5F57B5}"/>
    <cellStyle name="Notiz 2 5 3" xfId="1099" xr:uid="{00000000-0005-0000-0000-00001B060000}"/>
    <cellStyle name="Notiz 2 5 3 2" xfId="1966" xr:uid="{00000000-0005-0000-0000-00001C060000}"/>
    <cellStyle name="Notiz 2 5 3 2 2" xfId="2254" xr:uid="{00000000-0005-0000-0000-00001D060000}"/>
    <cellStyle name="Notiz 2 5 3 2 2 2" xfId="4321" xr:uid="{3F034804-659A-4545-931E-A37DC2D777EF}"/>
    <cellStyle name="Notiz 2 5 3 2 3" xfId="4033" xr:uid="{FAA34207-8073-4E00-B4E3-ABB72D1F1C6D}"/>
    <cellStyle name="Notiz 2 5 3 3" xfId="2110" xr:uid="{00000000-0005-0000-0000-00001E060000}"/>
    <cellStyle name="Notiz 2 5 3 3 2" xfId="4177" xr:uid="{917DC655-73D9-4A8A-B890-3F09655ECA83}"/>
    <cellStyle name="Notiz 2 5 3 4" xfId="3410" xr:uid="{C797B14E-8841-4AA5-BF18-E294069BC1E9}"/>
    <cellStyle name="Notiz 2 5 4" xfId="1894" xr:uid="{00000000-0005-0000-0000-00001F060000}"/>
    <cellStyle name="Notiz 2 5 4 2" xfId="2182" xr:uid="{00000000-0005-0000-0000-000020060000}"/>
    <cellStyle name="Notiz 2 5 4 2 2" xfId="4249" xr:uid="{0729890C-1543-4A57-A960-81F2FA96A699}"/>
    <cellStyle name="Notiz 2 5 4 3" xfId="3961" xr:uid="{EC70D53A-52DA-48FC-9C9B-BE13B95CE990}"/>
    <cellStyle name="Notiz 2 5 5" xfId="2038" xr:uid="{00000000-0005-0000-0000-000021060000}"/>
    <cellStyle name="Notiz 2 5 5 2" xfId="4105" xr:uid="{74FC17E7-B035-4624-B81A-FDA107701D24}"/>
    <cellStyle name="Notiz 2 5 6" xfId="3407" xr:uid="{8414CF1C-70DA-4203-9929-FB7C074105D5}"/>
    <cellStyle name="Notiz 2 6" xfId="1100" xr:uid="{00000000-0005-0000-0000-000022060000}"/>
    <cellStyle name="Notiz 2 6 2" xfId="1101" xr:uid="{00000000-0005-0000-0000-000023060000}"/>
    <cellStyle name="Notiz 2 6 2 2" xfId="3412" xr:uid="{8F893622-37A8-4164-AEDF-147AA5EB1A78}"/>
    <cellStyle name="Notiz 2 6 3" xfId="3411" xr:uid="{196B2704-5C9F-45FD-A29A-507F3D9009CC}"/>
    <cellStyle name="Notiz 2 7" xfId="1102" xr:uid="{00000000-0005-0000-0000-000024060000}"/>
    <cellStyle name="Notiz 2 7 2" xfId="3413" xr:uid="{3D923E32-0C22-4D52-8D5F-27AC412DCD4E}"/>
    <cellStyle name="Notiz 2 8" xfId="2756" xr:uid="{0F45F303-8B0F-4D7D-9552-71D48AD19567}"/>
    <cellStyle name="Notiz 3" xfId="147" xr:uid="{00000000-0005-0000-0000-000025060000}"/>
    <cellStyle name="Notiz 3 2" xfId="1103" xr:uid="{00000000-0005-0000-0000-000026060000}"/>
    <cellStyle name="Notiz 3 2 2" xfId="1104" xr:uid="{00000000-0005-0000-0000-000027060000}"/>
    <cellStyle name="Notiz 3 2 2 2" xfId="3415" xr:uid="{0EBC14FB-E5E0-460F-91C3-6BCE7CB43DE2}"/>
    <cellStyle name="Notiz 3 2 3" xfId="3414" xr:uid="{CCB4BDED-1B9D-49D8-83C5-8248BF0374AC}"/>
    <cellStyle name="Notiz 3 3" xfId="1105" xr:uid="{00000000-0005-0000-0000-000028060000}"/>
    <cellStyle name="Notiz 3 3 2" xfId="3416" xr:uid="{1F28A0C4-9DCB-4CD4-AC95-EE20946AC32B}"/>
    <cellStyle name="Notiz 3 4" xfId="2757" xr:uid="{7F638973-B24D-4FB5-BF01-76F28FFA02D6}"/>
    <cellStyle name="Notiz 4" xfId="1106" xr:uid="{00000000-0005-0000-0000-000029060000}"/>
    <cellStyle name="Notiz 4 2" xfId="1107" xr:uid="{00000000-0005-0000-0000-00002A060000}"/>
    <cellStyle name="Notiz 4 2 2" xfId="1108" xr:uid="{00000000-0005-0000-0000-00002B060000}"/>
    <cellStyle name="Notiz 4 2 2 2" xfId="3419" xr:uid="{32C06C3E-CFC9-4D0D-B755-280FBD7FD2A9}"/>
    <cellStyle name="Notiz 4 2 3" xfId="3418" xr:uid="{0554EBFA-534D-4F7A-BA8D-4447FB9308AD}"/>
    <cellStyle name="Notiz 4 3" xfId="1109" xr:uid="{00000000-0005-0000-0000-00002C060000}"/>
    <cellStyle name="Notiz 4 3 2" xfId="3420" xr:uid="{0F148EBE-0C66-4000-8161-DD13931BDE15}"/>
    <cellStyle name="Notiz 4 4" xfId="3417" xr:uid="{478E1818-C737-4F73-84A1-D31D45EB10BC}"/>
    <cellStyle name="Notiz 5" xfId="1110" xr:uid="{00000000-0005-0000-0000-00002D060000}"/>
    <cellStyle name="Notiz 5 2" xfId="1111" xr:uid="{00000000-0005-0000-0000-00002E060000}"/>
    <cellStyle name="Notiz 5 2 2" xfId="1112" xr:uid="{00000000-0005-0000-0000-00002F060000}"/>
    <cellStyle name="Notiz 5 2 2 2" xfId="3423" xr:uid="{EB364348-F55D-408D-869C-90A9B536AE1C}"/>
    <cellStyle name="Notiz 5 2 3" xfId="3422" xr:uid="{25A86B6F-4EF6-45B4-AB1E-8EAEFF39C54E}"/>
    <cellStyle name="Notiz 5 3" xfId="1113" xr:uid="{00000000-0005-0000-0000-000030060000}"/>
    <cellStyle name="Notiz 5 3 2" xfId="3424" xr:uid="{DC6FC854-09AE-4360-BD53-6E46BEABC6A4}"/>
    <cellStyle name="Notiz 5 4" xfId="3421" xr:uid="{6DC29136-957A-44E0-9A26-44DF301692CE}"/>
    <cellStyle name="Notiz 6" xfId="1114" xr:uid="{00000000-0005-0000-0000-000031060000}"/>
    <cellStyle name="Notiz 6 2" xfId="1115" xr:uid="{00000000-0005-0000-0000-000032060000}"/>
    <cellStyle name="Notiz 6 2 2" xfId="1116" xr:uid="{00000000-0005-0000-0000-000033060000}"/>
    <cellStyle name="Notiz 6 2 2 2" xfId="3427" xr:uid="{980AFEFD-58F0-4F7C-876E-272BEE088715}"/>
    <cellStyle name="Notiz 6 2 3" xfId="3426" xr:uid="{23DC5945-7549-4A5D-87E3-40F469B27946}"/>
    <cellStyle name="Notiz 6 3" xfId="1117" xr:uid="{00000000-0005-0000-0000-000034060000}"/>
    <cellStyle name="Notiz 6 3 2" xfId="3428" xr:uid="{2F0686D7-8D19-450D-B0A5-8E79BD2E844C}"/>
    <cellStyle name="Notiz 6 4" xfId="3425" xr:uid="{4A2FFAA6-6997-4E72-B285-9B404654EF51}"/>
    <cellStyle name="Notiz 7" xfId="1118" xr:uid="{00000000-0005-0000-0000-000035060000}"/>
    <cellStyle name="Notiz 7 2" xfId="1119" xr:uid="{00000000-0005-0000-0000-000036060000}"/>
    <cellStyle name="Notiz 7 2 2" xfId="1120" xr:uid="{00000000-0005-0000-0000-000037060000}"/>
    <cellStyle name="Notiz 7 2 2 2" xfId="3431" xr:uid="{07E71FF7-8A35-4CD2-9C31-90EC4C3BEAB8}"/>
    <cellStyle name="Notiz 7 2 3" xfId="3430" xr:uid="{DCFA9237-D3E8-4852-A239-EFD6681565A6}"/>
    <cellStyle name="Notiz 7 3" xfId="1121" xr:uid="{00000000-0005-0000-0000-000038060000}"/>
    <cellStyle name="Notiz 7 3 2" xfId="3432" xr:uid="{56C67B22-B258-4A7C-94B1-7653302AD6DE}"/>
    <cellStyle name="Notiz 7 4" xfId="3429" xr:uid="{6B43D16F-F3EF-4CB0-A88F-14989AB43112}"/>
    <cellStyle name="Notiz 8" xfId="1122" xr:uid="{00000000-0005-0000-0000-000039060000}"/>
    <cellStyle name="Notiz 8 2" xfId="1123" xr:uid="{00000000-0005-0000-0000-00003A060000}"/>
    <cellStyle name="Notiz 8 2 2" xfId="1124" xr:uid="{00000000-0005-0000-0000-00003B060000}"/>
    <cellStyle name="Notiz 8 2 2 2" xfId="3435" xr:uid="{9F25CE64-AEF9-4C54-8600-EB0DB3FB5308}"/>
    <cellStyle name="Notiz 8 2 3" xfId="3434" xr:uid="{72CE90C6-571B-4052-AB6E-2722400DB083}"/>
    <cellStyle name="Notiz 8 3" xfId="1125" xr:uid="{00000000-0005-0000-0000-00003C060000}"/>
    <cellStyle name="Notiz 8 3 2" xfId="3436" xr:uid="{5ECF58F8-0D62-421D-95AC-75EFE8C4E714}"/>
    <cellStyle name="Notiz 8 4" xfId="3433" xr:uid="{8114A447-4667-4798-8BF0-6212AEE19683}"/>
    <cellStyle name="Notiz 9" xfId="1126" xr:uid="{00000000-0005-0000-0000-00003D060000}"/>
    <cellStyle name="Notiz 9 2" xfId="1127" xr:uid="{00000000-0005-0000-0000-00003E060000}"/>
    <cellStyle name="Notiz 9 2 2" xfId="1128" xr:uid="{00000000-0005-0000-0000-00003F060000}"/>
    <cellStyle name="Notiz 9 2 2 2" xfId="3439" xr:uid="{DA4E207E-BDB3-48D5-8905-FF2DA9C5E2FE}"/>
    <cellStyle name="Notiz 9 2 3" xfId="3438" xr:uid="{F05C6588-BF62-4BB7-A4DB-1785222A65B9}"/>
    <cellStyle name="Notiz 9 3" xfId="1129" xr:uid="{00000000-0005-0000-0000-000040060000}"/>
    <cellStyle name="Notiz 9 3 2" xfId="3440" xr:uid="{543DED75-8275-4657-AC85-B7508747C75D}"/>
    <cellStyle name="Notiz 9 4" xfId="3437" xr:uid="{899E6D33-BCFA-4805-A5EA-B070DD535DA8}"/>
    <cellStyle name="Ongeldig" xfId="2711" builtinId="27" customBuiltin="1"/>
    <cellStyle name="Ongeldig 2" xfId="2474" xr:uid="{00000000-0005-0000-0000-000042060000}"/>
    <cellStyle name="Ongeldig 3" xfId="4501" xr:uid="{63B8369B-A9FF-49B6-B5B1-4570CA9CB433}"/>
    <cellStyle name="Output 2" xfId="1652" xr:uid="{00000000-0005-0000-0000-000043060000}"/>
    <cellStyle name="Output 2 2" xfId="2357" xr:uid="{00000000-0005-0000-0000-000044060000}"/>
    <cellStyle name="Page Heading Large" xfId="8" xr:uid="{00000000-0005-0000-0000-000045060000}"/>
    <cellStyle name="Page Heading Small" xfId="9" xr:uid="{00000000-0005-0000-0000-000046060000}"/>
    <cellStyle name="Percent 2" xfId="1615" xr:uid="{00000000-0005-0000-0000-000047060000}"/>
    <cellStyle name="Percent 7" xfId="2717" xr:uid="{886CEDD2-F24F-4023-8672-58946FCCD422}"/>
    <cellStyle name="Percent Hard" xfId="10" xr:uid="{00000000-0005-0000-0000-000048060000}"/>
    <cellStyle name="Percent Hard 2" xfId="60" xr:uid="{00000000-0005-0000-0000-000049060000}"/>
    <cellStyle name="Percent Hard 3" xfId="279" xr:uid="{00000000-0005-0000-0000-00004A060000}"/>
    <cellStyle name="Percent Hard 4" xfId="1130" xr:uid="{00000000-0005-0000-0000-00004B060000}"/>
    <cellStyle name="Procent" xfId="11" builtinId="5"/>
    <cellStyle name="Procent 2" xfId="2533" xr:uid="{00000000-0005-0000-0000-00004D060000}"/>
    <cellStyle name="Procent 2 2" xfId="2626" xr:uid="{00000000-0005-0000-0000-00004E060000}"/>
    <cellStyle name="Procent 2 3" xfId="2629" xr:uid="{00000000-0005-0000-0000-00004F060000}"/>
    <cellStyle name="Procent 3" xfId="2547" xr:uid="{00000000-0005-0000-0000-000050060000}"/>
    <cellStyle name="Procent 3 2" xfId="2625" xr:uid="{00000000-0005-0000-0000-000051060000}"/>
    <cellStyle name="Procent 3 2 2" xfId="4472" xr:uid="{801AEA82-5B7E-4DBA-A596-620763608E0C}"/>
    <cellStyle name="Procent 3 3" xfId="4449" xr:uid="{B037FD2D-BC0D-4841-947A-54C751134EB9}"/>
    <cellStyle name="Procent 4" xfId="2603" xr:uid="{00000000-0005-0000-0000-000052060000}"/>
    <cellStyle name="Procent 5" xfId="2634" xr:uid="{00000000-0005-0000-0000-000053060000}"/>
    <cellStyle name="Procent 5 2" xfId="4478" xr:uid="{0AA8C7C9-7097-46C6-8957-207556FDB01F}"/>
    <cellStyle name="Procent 6" xfId="2724" xr:uid="{DB65FC26-7CBF-4E9D-B018-5AA96A3C879F}"/>
    <cellStyle name="Prozent" xfId="2531" xr:uid="{00000000-0005-0000-0000-000054060000}"/>
    <cellStyle name="Prozent 2" xfId="71" xr:uid="{00000000-0005-0000-0000-000055060000}"/>
    <cellStyle name="Prozent 2 2" xfId="239" xr:uid="{00000000-0005-0000-0000-000056060000}"/>
    <cellStyle name="Prozent 2 2 2" xfId="400" xr:uid="{00000000-0005-0000-0000-000057060000}"/>
    <cellStyle name="Prozent 2 2 3" xfId="1131" xr:uid="{00000000-0005-0000-0000-000058060000}"/>
    <cellStyle name="Prozent 2 3" xfId="466" xr:uid="{00000000-0005-0000-0000-000059060000}"/>
    <cellStyle name="Prozent 2 4" xfId="366" xr:uid="{00000000-0005-0000-0000-00005A060000}"/>
    <cellStyle name="Prozent 3" xfId="240" xr:uid="{00000000-0005-0000-0000-00005B060000}"/>
    <cellStyle name="Prozent 3 2" xfId="1132" xr:uid="{00000000-0005-0000-0000-00005C060000}"/>
    <cellStyle name="Prozent 3 3" xfId="1133" xr:uid="{00000000-0005-0000-0000-00005D060000}"/>
    <cellStyle name="Prozent 3 4" xfId="2420" xr:uid="{00000000-0005-0000-0000-00005E060000}"/>
    <cellStyle name="Prozent 4" xfId="241" xr:uid="{00000000-0005-0000-0000-00005F060000}"/>
    <cellStyle name="Prozent 4 2" xfId="1134" xr:uid="{00000000-0005-0000-0000-000060060000}"/>
    <cellStyle name="Prozent 4 2 2" xfId="1135" xr:uid="{00000000-0005-0000-0000-000061060000}"/>
    <cellStyle name="Prozent 4 2 2 2" xfId="1136" xr:uid="{00000000-0005-0000-0000-000062060000}"/>
    <cellStyle name="Prozent 4 2 2 2 2" xfId="3443" xr:uid="{093116F8-93D1-4EB5-B985-02D1D8340C07}"/>
    <cellStyle name="Prozent 4 2 2 3" xfId="1137" xr:uid="{00000000-0005-0000-0000-000063060000}"/>
    <cellStyle name="Prozent 4 2 2 3 2" xfId="1138" xr:uid="{00000000-0005-0000-0000-000064060000}"/>
    <cellStyle name="Prozent 4 2 2 3 2 2" xfId="3445" xr:uid="{9B4DE02B-D771-461D-AF87-8127C0EC53CE}"/>
    <cellStyle name="Prozent 4 2 2 3 3" xfId="3444" xr:uid="{C73C9BA3-4A4C-49E0-AAF7-44ADB85FF324}"/>
    <cellStyle name="Prozent 4 2 2 4" xfId="3442" xr:uid="{267CBA3B-8044-4A4C-9163-742B7C9F70D5}"/>
    <cellStyle name="Prozent 4 2 3" xfId="1139" xr:uid="{00000000-0005-0000-0000-000065060000}"/>
    <cellStyle name="Prozent 4 2 3 2" xfId="3446" xr:uid="{1AD3B831-D28A-4BB8-AF4F-2CAA176CDA68}"/>
    <cellStyle name="Prozent 4 2 4" xfId="1140" xr:uid="{00000000-0005-0000-0000-000066060000}"/>
    <cellStyle name="Prozent 4 2 4 2" xfId="3447" xr:uid="{CBBD304A-CF94-4728-A068-6B0A25CC9162}"/>
    <cellStyle name="Prozent 4 2 5" xfId="3441" xr:uid="{F9DEDF50-00C2-432C-9E71-531158CB419E}"/>
    <cellStyle name="Prozent 4 3" xfId="2400" xr:uid="{00000000-0005-0000-0000-000067060000}"/>
    <cellStyle name="Prozent 4 3 2" xfId="4373" xr:uid="{92E0BC9E-2568-474E-9A96-2FDDFDC20C00}"/>
    <cellStyle name="Prozent 5" xfId="272" xr:uid="{00000000-0005-0000-0000-000068060000}"/>
    <cellStyle name="Prozent 6" xfId="233" xr:uid="{00000000-0005-0000-0000-000069060000}"/>
    <cellStyle name="Prozent 7" xfId="1243" xr:uid="{00000000-0005-0000-0000-00006A060000}"/>
    <cellStyle name="Prozent 7 2" xfId="3512" xr:uid="{8E32B2B5-B988-4630-8ED5-EF625CF64418}"/>
    <cellStyle name="SAPBEXaggData" xfId="12" xr:uid="{00000000-0005-0000-0000-00006B060000}"/>
    <cellStyle name="SAPBEXaggData 2" xfId="149" xr:uid="{00000000-0005-0000-0000-00006C060000}"/>
    <cellStyle name="SAPBEXaggData 2 2" xfId="399" xr:uid="{00000000-0005-0000-0000-00006D060000}"/>
    <cellStyle name="SAPBEXaggData 2 2 2" xfId="1244" xr:uid="{00000000-0005-0000-0000-00006E060000}"/>
    <cellStyle name="SAPBEXaggData 2 3" xfId="1245" xr:uid="{00000000-0005-0000-0000-00006F060000}"/>
    <cellStyle name="SAPBEXaggData 3" xfId="195" xr:uid="{00000000-0005-0000-0000-000070060000}"/>
    <cellStyle name="SAPBEXaggData 3 2" xfId="437" xr:uid="{00000000-0005-0000-0000-000071060000}"/>
    <cellStyle name="SAPBEXaggData 3 2 2" xfId="1246" xr:uid="{00000000-0005-0000-0000-000072060000}"/>
    <cellStyle name="SAPBEXaggData 3 3" xfId="1247" xr:uid="{00000000-0005-0000-0000-000073060000}"/>
    <cellStyle name="SAPBEXaggData 3 3 2" xfId="3513" xr:uid="{C132AF31-2370-4345-ABBC-219A388EDD52}"/>
    <cellStyle name="SAPBEXaggData 4" xfId="421" xr:uid="{00000000-0005-0000-0000-000074060000}"/>
    <cellStyle name="SAPBEXaggData 4 2" xfId="1248" xr:uid="{00000000-0005-0000-0000-000075060000}"/>
    <cellStyle name="SAPBEXaggData 5" xfId="1249" xr:uid="{00000000-0005-0000-0000-000076060000}"/>
    <cellStyle name="SAPBEXaggData 5 2" xfId="1710" xr:uid="{00000000-0005-0000-0000-000077060000}"/>
    <cellStyle name="SAPBEXaggData 5 2 2" xfId="3800" xr:uid="{8BA3E028-F337-4611-91D1-1ED475E25331}"/>
    <cellStyle name="SAPBEXaggData 5 3" xfId="3514" xr:uid="{E5826845-F549-45D6-A302-BB6B0C96E12C}"/>
    <cellStyle name="SAPBEXaggData 6" xfId="1573" xr:uid="{00000000-0005-0000-0000-000078060000}"/>
    <cellStyle name="SAPBEXaggData 6 2" xfId="1735" xr:uid="{00000000-0005-0000-0000-000079060000}"/>
    <cellStyle name="SAPBEXaggData 6 2 2" xfId="3825" xr:uid="{AFF078CC-99F6-44CE-9ADF-9EA8B2C0A438}"/>
    <cellStyle name="SAPBEXaggData 6 3" xfId="3697" xr:uid="{38B78F90-FDD8-40C3-8B41-8EED50A3F773}"/>
    <cellStyle name="SAPBEXaggData 7" xfId="1592" xr:uid="{00000000-0005-0000-0000-00007A060000}"/>
    <cellStyle name="SAPBEXaggData 7 2" xfId="1760" xr:uid="{00000000-0005-0000-0000-00007B060000}"/>
    <cellStyle name="SAPBEXaggData 7 2 2" xfId="3850" xr:uid="{D3EFA51D-25AD-4CC0-BE56-86E1488B4471}"/>
    <cellStyle name="SAPBEXaggData 7 3" xfId="3716" xr:uid="{5EEFF347-D849-4EDF-978E-A5C64B7C04FC}"/>
    <cellStyle name="SAPBEXaggData 8" xfId="1657" xr:uid="{00000000-0005-0000-0000-00007C060000}"/>
    <cellStyle name="SAPBEXaggData 8 2" xfId="3766" xr:uid="{12F938D3-BFCB-420A-95BF-56036B6ACFBD}"/>
    <cellStyle name="SAPBEXaggData 9" xfId="1798" xr:uid="{00000000-0005-0000-0000-00007D060000}"/>
    <cellStyle name="SAPBEXaggData_Run out schedule I" xfId="2658" xr:uid="{00000000-0005-0000-0000-00007E060000}"/>
    <cellStyle name="SAPBEXaggDataEmph" xfId="13" xr:uid="{00000000-0005-0000-0000-00007F060000}"/>
    <cellStyle name="SAPBEXaggDataEmph 2" xfId="150" xr:uid="{00000000-0005-0000-0000-000080060000}"/>
    <cellStyle name="SAPBEXaggDataEmph 2 2" xfId="363" xr:uid="{00000000-0005-0000-0000-000081060000}"/>
    <cellStyle name="SAPBEXaggDataEmph 2 2 2" xfId="1250" xr:uid="{00000000-0005-0000-0000-000082060000}"/>
    <cellStyle name="SAPBEXaggDataEmph 2 3" xfId="1251" xr:uid="{00000000-0005-0000-0000-000083060000}"/>
    <cellStyle name="SAPBEXaggDataEmph 3" xfId="196" xr:uid="{00000000-0005-0000-0000-000084060000}"/>
    <cellStyle name="SAPBEXaggDataEmph 3 2" xfId="433" xr:uid="{00000000-0005-0000-0000-000085060000}"/>
    <cellStyle name="SAPBEXaggDataEmph 3 2 2" xfId="1252" xr:uid="{00000000-0005-0000-0000-000086060000}"/>
    <cellStyle name="SAPBEXaggDataEmph 3 3" xfId="1253" xr:uid="{00000000-0005-0000-0000-000087060000}"/>
    <cellStyle name="SAPBEXaggDataEmph 3 3 2" xfId="3515" xr:uid="{BFA2CD5D-0423-42A3-9CA4-CB6A8F69D636}"/>
    <cellStyle name="SAPBEXaggDataEmph 4" xfId="1254" xr:uid="{00000000-0005-0000-0000-000088060000}"/>
    <cellStyle name="SAPBEXaggDataEmph 4 2" xfId="1736" xr:uid="{00000000-0005-0000-0000-000089060000}"/>
    <cellStyle name="SAPBEXaggDataEmph 4 2 2" xfId="3826" xr:uid="{AC6E3A48-49E1-436F-A8D3-0142271198ED}"/>
    <cellStyle name="SAPBEXaggDataEmph 4 3" xfId="3516" xr:uid="{019925FD-620A-4B92-BCCD-D8862467B19E}"/>
    <cellStyle name="SAPBEXaggDataEmph 5" xfId="1600" xr:uid="{00000000-0005-0000-0000-00008A060000}"/>
    <cellStyle name="SAPBEXaggDataEmph 5 2" xfId="1771" xr:uid="{00000000-0005-0000-0000-00008B060000}"/>
    <cellStyle name="SAPBEXaggDataEmph 5 2 2" xfId="3861" xr:uid="{475E4131-7FB4-4F0A-92C7-3CDD04C5694B}"/>
    <cellStyle name="SAPBEXaggDataEmph 5 3" xfId="3724" xr:uid="{1B203D13-2F3C-47CD-B210-6DF84F09878F}"/>
    <cellStyle name="SAPBEXaggDataEmph 6" xfId="1644" xr:uid="{00000000-0005-0000-0000-00008C060000}"/>
    <cellStyle name="SAPBEXaggDataEmph 6 2" xfId="3765" xr:uid="{B0770DD4-8E8F-454E-8997-56A3B988FD9D}"/>
    <cellStyle name="SAPBEXaggDataEmph_Run out schedule I" xfId="2659" xr:uid="{00000000-0005-0000-0000-00008D060000}"/>
    <cellStyle name="SAPBEXaggItem" xfId="14" xr:uid="{00000000-0005-0000-0000-00008E060000}"/>
    <cellStyle name="SAPBEXaggItem 2" xfId="151" xr:uid="{00000000-0005-0000-0000-00008F060000}"/>
    <cellStyle name="SAPBEXaggItem 2 2" xfId="398" xr:uid="{00000000-0005-0000-0000-000090060000}"/>
    <cellStyle name="SAPBEXaggItem 2 2 2" xfId="1255" xr:uid="{00000000-0005-0000-0000-000091060000}"/>
    <cellStyle name="SAPBEXaggItem 2 3" xfId="1256" xr:uid="{00000000-0005-0000-0000-000092060000}"/>
    <cellStyle name="SAPBEXaggItem 3" xfId="197" xr:uid="{00000000-0005-0000-0000-000093060000}"/>
    <cellStyle name="SAPBEXaggItem 3 2" xfId="438" xr:uid="{00000000-0005-0000-0000-000094060000}"/>
    <cellStyle name="SAPBEXaggItem 3 2 2" xfId="1257" xr:uid="{00000000-0005-0000-0000-000095060000}"/>
    <cellStyle name="SAPBEXaggItem 3 3" xfId="1258" xr:uid="{00000000-0005-0000-0000-000096060000}"/>
    <cellStyle name="SAPBEXaggItem 3 3 2" xfId="3517" xr:uid="{86DAB14D-93C0-4EA1-8492-3309B9023D5D}"/>
    <cellStyle name="SAPBEXaggItem 4" xfId="432" xr:uid="{00000000-0005-0000-0000-000097060000}"/>
    <cellStyle name="SAPBEXaggItem 4 2" xfId="1259" xr:uid="{00000000-0005-0000-0000-000098060000}"/>
    <cellStyle name="SAPBEXaggItem 5" xfId="1260" xr:uid="{00000000-0005-0000-0000-000099060000}"/>
    <cellStyle name="SAPBEXaggItem 5 2" xfId="1711" xr:uid="{00000000-0005-0000-0000-00009A060000}"/>
    <cellStyle name="SAPBEXaggItem 5 2 2" xfId="3801" xr:uid="{34CF335B-E90B-4E54-8C9F-A5F7B36BECFE}"/>
    <cellStyle name="SAPBEXaggItem 5 3" xfId="3518" xr:uid="{832ECDA8-CB9D-4FE6-81B1-6FF088989E66}"/>
    <cellStyle name="SAPBEXaggItem 6" xfId="1603" xr:uid="{00000000-0005-0000-0000-00009B060000}"/>
    <cellStyle name="SAPBEXaggItem 6 2" xfId="1775" xr:uid="{00000000-0005-0000-0000-00009C060000}"/>
    <cellStyle name="SAPBEXaggItem 6 2 2" xfId="3865" xr:uid="{23C9E7FA-7C79-4CE8-B299-17A2FA222120}"/>
    <cellStyle name="SAPBEXaggItem 6 3" xfId="3727" xr:uid="{6C3BFCE8-9A7D-4110-BF9B-9ECB765AA734}"/>
    <cellStyle name="SAPBEXaggItem 7" xfId="1591" xr:uid="{00000000-0005-0000-0000-00009D060000}"/>
    <cellStyle name="SAPBEXaggItem 7 2" xfId="1759" xr:uid="{00000000-0005-0000-0000-00009E060000}"/>
    <cellStyle name="SAPBEXaggItem 7 2 2" xfId="3849" xr:uid="{547E2EEF-CCDC-4B89-B352-169B2C75286F}"/>
    <cellStyle name="SAPBEXaggItem 7 3" xfId="3715" xr:uid="{9AF9285E-C31C-4085-8643-58B168A5D465}"/>
    <cellStyle name="SAPBEXaggItem 8" xfId="1614" xr:uid="{00000000-0005-0000-0000-00009F060000}"/>
    <cellStyle name="SAPBEXaggItem 8 2" xfId="3737" xr:uid="{6E13CA39-9C46-44AD-B429-EEDC8C882A6D}"/>
    <cellStyle name="SAPBEXaggItem 9" xfId="1799" xr:uid="{00000000-0005-0000-0000-0000A0060000}"/>
    <cellStyle name="SAPBEXaggItem_Run out schedule I" xfId="2660" xr:uid="{00000000-0005-0000-0000-0000A1060000}"/>
    <cellStyle name="SAPBEXaggItemX" xfId="15" xr:uid="{00000000-0005-0000-0000-0000A2060000}"/>
    <cellStyle name="SAPBEXaggItemX 2" xfId="152" xr:uid="{00000000-0005-0000-0000-0000A3060000}"/>
    <cellStyle name="SAPBEXaggItemX 2 2" xfId="362" xr:uid="{00000000-0005-0000-0000-0000A4060000}"/>
    <cellStyle name="SAPBEXaggItemX 2 2 2" xfId="1141" xr:uid="{00000000-0005-0000-0000-0000A5060000}"/>
    <cellStyle name="SAPBEXaggItemX 2 2 3" xfId="2829" xr:uid="{7CF2FDBB-DDCC-4E00-B511-D4187BA0CA46}"/>
    <cellStyle name="SAPBEXaggItemX 2 3" xfId="1261" xr:uid="{00000000-0005-0000-0000-0000A6060000}"/>
    <cellStyle name="SAPBEXaggItemX 2 3 2" xfId="3519" xr:uid="{510ADE06-4F3B-4031-A2FF-5CE232FC7D1E}"/>
    <cellStyle name="SAPBEXaggItemX 3" xfId="198" xr:uid="{00000000-0005-0000-0000-0000A7060000}"/>
    <cellStyle name="SAPBEXaggItemX 3 2" xfId="431" xr:uid="{00000000-0005-0000-0000-0000A8060000}"/>
    <cellStyle name="SAPBEXaggItemX 3 2 2" xfId="1262" xr:uid="{00000000-0005-0000-0000-0000A9060000}"/>
    <cellStyle name="SAPBEXaggItemX 3 2 2 2" xfId="3520" xr:uid="{26452C74-D9EB-44B2-824F-19F3A820381B}"/>
    <cellStyle name="SAPBEXaggItemX 3 3" xfId="1263" xr:uid="{00000000-0005-0000-0000-0000AA060000}"/>
    <cellStyle name="SAPBEXaggItemX 3 3 2" xfId="3521" xr:uid="{4EC20FD4-FC96-41D8-BF43-A4C54A6B5E0E}"/>
    <cellStyle name="SAPBEXaggItemX 4" xfId="1264" xr:uid="{00000000-0005-0000-0000-0000AB060000}"/>
    <cellStyle name="SAPBEXaggItemX 4 2" xfId="1785" xr:uid="{00000000-0005-0000-0000-0000AC060000}"/>
    <cellStyle name="SAPBEXaggItemX 4 2 2" xfId="3875" xr:uid="{C1267135-D334-48DB-AEA2-AAB1D504FB9E}"/>
    <cellStyle name="SAPBEXaggItemX 4 3" xfId="3522" xr:uid="{9D01F27F-A6D9-4DFB-8D84-C7CA6D934945}"/>
    <cellStyle name="SAPBEXaggItemX 5" xfId="1607" xr:uid="{00000000-0005-0000-0000-0000AD060000}"/>
    <cellStyle name="SAPBEXaggItemX 5 2" xfId="1779" xr:uid="{00000000-0005-0000-0000-0000AE060000}"/>
    <cellStyle name="SAPBEXaggItemX 5 2 2" xfId="3869" xr:uid="{0232B0AE-2740-4370-855A-542C643A9DAE}"/>
    <cellStyle name="SAPBEXaggItemX 5 3" xfId="3731" xr:uid="{E9F3E3A4-8311-4C77-B44E-E7BA52A4C0F1}"/>
    <cellStyle name="SAPBEXaggItemX 6" xfId="1640" xr:uid="{00000000-0005-0000-0000-0000AF060000}"/>
    <cellStyle name="SAPBEXaggItemX 6 2" xfId="3761" xr:uid="{193F3E71-50F1-4B52-A051-45A1E2B4570F}"/>
    <cellStyle name="SAPBEXaggItemX 7" xfId="1689" xr:uid="{00000000-0005-0000-0000-0000B0060000}"/>
    <cellStyle name="SAPBEXaggItemX 7 2" xfId="3779" xr:uid="{32E67822-BE4F-4563-ACED-6C0577B5AC7A}"/>
    <cellStyle name="SAPBEXaggItemX_Run out schedule I" xfId="2661" xr:uid="{00000000-0005-0000-0000-0000B1060000}"/>
    <cellStyle name="SAPBEXchaText" xfId="16" xr:uid="{00000000-0005-0000-0000-0000B2060000}"/>
    <cellStyle name="SAPBEXchaText 2" xfId="153" xr:uid="{00000000-0005-0000-0000-0000B3060000}"/>
    <cellStyle name="SAPBEXchaText 2 2" xfId="397" xr:uid="{00000000-0005-0000-0000-0000B4060000}"/>
    <cellStyle name="SAPBEXchaText 2 2 2" xfId="1265" xr:uid="{00000000-0005-0000-0000-0000B5060000}"/>
    <cellStyle name="SAPBEXchaText 2 3" xfId="1266" xr:uid="{00000000-0005-0000-0000-0000B6060000}"/>
    <cellStyle name="SAPBEXchaText 3" xfId="439" xr:uid="{00000000-0005-0000-0000-0000B7060000}"/>
    <cellStyle name="SAPBEXchaText 3 2" xfId="1267" xr:uid="{00000000-0005-0000-0000-0000B8060000}"/>
    <cellStyle name="SAPBEXchaText 4" xfId="343" xr:uid="{00000000-0005-0000-0000-0000B9060000}"/>
    <cellStyle name="SAPBEXchaText 4 2" xfId="1268" xr:uid="{00000000-0005-0000-0000-0000BA060000}"/>
    <cellStyle name="SAPBEXchaText 5" xfId="1565" xr:uid="{00000000-0005-0000-0000-0000BB060000}"/>
    <cellStyle name="SAPBEXchaText 6" xfId="1800" xr:uid="{00000000-0005-0000-0000-0000BC060000}"/>
    <cellStyle name="SAPBEXchaText_portfolio_data" xfId="4518" xr:uid="{709A3E3A-7F47-4B5E-ABB8-9A3C4B8A0579}"/>
    <cellStyle name="SAPBEXexcBad7" xfId="17" xr:uid="{00000000-0005-0000-0000-0000BE060000}"/>
    <cellStyle name="SAPBEXexcBad7 2" xfId="154" xr:uid="{00000000-0005-0000-0000-0000BF060000}"/>
    <cellStyle name="SAPBEXexcBad7 2 2" xfId="242" xr:uid="{00000000-0005-0000-0000-0000C0060000}"/>
    <cellStyle name="SAPBEXexcBad7 2 2 2" xfId="361" xr:uid="{00000000-0005-0000-0000-0000C1060000}"/>
    <cellStyle name="SAPBEXexcBad7 2 2 2 2" xfId="1269" xr:uid="{00000000-0005-0000-0000-0000C2060000}"/>
    <cellStyle name="SAPBEXexcBad7 2 2 3" xfId="1270" xr:uid="{00000000-0005-0000-0000-0000C3060000}"/>
    <cellStyle name="SAPBEXexcBad7 2 2 3 2" xfId="3523" xr:uid="{49D25F96-360F-4541-B2CA-B504389BA67A}"/>
    <cellStyle name="SAPBEXexcBad7 2 3" xfId="1271" xr:uid="{00000000-0005-0000-0000-0000C4060000}"/>
    <cellStyle name="SAPBEXexcBad7 3" xfId="199" xr:uid="{00000000-0005-0000-0000-0000C5060000}"/>
    <cellStyle name="SAPBEXexcBad7 3 2" xfId="440" xr:uid="{00000000-0005-0000-0000-0000C6060000}"/>
    <cellStyle name="SAPBEXexcBad7 3 2 2" xfId="1272" xr:uid="{00000000-0005-0000-0000-0000C7060000}"/>
    <cellStyle name="SAPBEXexcBad7 3 3" xfId="1273" xr:uid="{00000000-0005-0000-0000-0000C8060000}"/>
    <cellStyle name="SAPBEXexcBad7 3 3 2" xfId="3524" xr:uid="{B493C1F8-79F9-481C-A9AF-B187CEBE0E6D}"/>
    <cellStyle name="SAPBEXexcBad7 4" xfId="386" xr:uid="{00000000-0005-0000-0000-0000C9060000}"/>
    <cellStyle name="SAPBEXexcBad7 4 2" xfId="1274" xr:uid="{00000000-0005-0000-0000-0000CA060000}"/>
    <cellStyle name="SAPBEXexcBad7 5" xfId="1275" xr:uid="{00000000-0005-0000-0000-0000CB060000}"/>
    <cellStyle name="SAPBEXexcBad7 5 2" xfId="1712" xr:uid="{00000000-0005-0000-0000-0000CC060000}"/>
    <cellStyle name="SAPBEXexcBad7 5 2 2" xfId="3802" xr:uid="{691140B1-EE8C-479A-9683-7FE2F7FF0F02}"/>
    <cellStyle name="SAPBEXexcBad7 5 3" xfId="3525" xr:uid="{2408DC55-9F53-4ADA-8B8A-81AAE30FEC17}"/>
    <cellStyle name="SAPBEXexcBad7 6" xfId="1570" xr:uid="{00000000-0005-0000-0000-0000CD060000}"/>
    <cellStyle name="SAPBEXexcBad7 6 2" xfId="1731" xr:uid="{00000000-0005-0000-0000-0000CE060000}"/>
    <cellStyle name="SAPBEXexcBad7 6 2 2" xfId="3821" xr:uid="{1BC1B085-B96B-492B-9C00-6FDC20A40075}"/>
    <cellStyle name="SAPBEXexcBad7 6 3" xfId="3694" xr:uid="{A82AC684-1391-469E-81A8-591AC439FDCA}"/>
    <cellStyle name="SAPBEXexcBad7 7" xfId="1569" xr:uid="{00000000-0005-0000-0000-0000CF060000}"/>
    <cellStyle name="SAPBEXexcBad7 7 2" xfId="1730" xr:uid="{00000000-0005-0000-0000-0000D0060000}"/>
    <cellStyle name="SAPBEXexcBad7 7 2 2" xfId="3820" xr:uid="{C0133B52-2122-40CC-8647-D8FC0B2C633C}"/>
    <cellStyle name="SAPBEXexcBad7 7 3" xfId="3693" xr:uid="{87701091-45AB-47C8-9A8D-1B96E31D6264}"/>
    <cellStyle name="SAPBEXexcBad7 8" xfId="1616" xr:uid="{00000000-0005-0000-0000-0000D1060000}"/>
    <cellStyle name="SAPBEXexcBad7 8 2" xfId="3738" xr:uid="{EE3172D5-4AED-4DD5-839A-90D4C61D08E2}"/>
    <cellStyle name="SAPBEXexcBad7 9" xfId="1801" xr:uid="{00000000-0005-0000-0000-0000D2060000}"/>
    <cellStyle name="SAPBEXexcBad7_Run out schedule I" xfId="2662" xr:uid="{00000000-0005-0000-0000-0000D3060000}"/>
    <cellStyle name="SAPBEXexcBad8" xfId="18" xr:uid="{00000000-0005-0000-0000-0000D4060000}"/>
    <cellStyle name="SAPBEXexcBad8 2" xfId="155" xr:uid="{00000000-0005-0000-0000-0000D5060000}"/>
    <cellStyle name="SAPBEXexcBad8 2 2" xfId="243" xr:uid="{00000000-0005-0000-0000-0000D6060000}"/>
    <cellStyle name="SAPBEXexcBad8 2 2 2" xfId="360" xr:uid="{00000000-0005-0000-0000-0000D7060000}"/>
    <cellStyle name="SAPBEXexcBad8 2 2 2 2" xfId="1276" xr:uid="{00000000-0005-0000-0000-0000D8060000}"/>
    <cellStyle name="SAPBEXexcBad8 2 2 3" xfId="1277" xr:uid="{00000000-0005-0000-0000-0000D9060000}"/>
    <cellStyle name="SAPBEXexcBad8 2 2 3 2" xfId="3526" xr:uid="{52E75FE8-BD77-40D2-849D-EA32B76FBCC0}"/>
    <cellStyle name="SAPBEXexcBad8 2 3" xfId="1278" xr:uid="{00000000-0005-0000-0000-0000DA060000}"/>
    <cellStyle name="SAPBEXexcBad8 3" xfId="200" xr:uid="{00000000-0005-0000-0000-0000DB060000}"/>
    <cellStyle name="SAPBEXexcBad8 3 2" xfId="441" xr:uid="{00000000-0005-0000-0000-0000DC060000}"/>
    <cellStyle name="SAPBEXexcBad8 3 2 2" xfId="1279" xr:uid="{00000000-0005-0000-0000-0000DD060000}"/>
    <cellStyle name="SAPBEXexcBad8 3 3" xfId="1280" xr:uid="{00000000-0005-0000-0000-0000DE060000}"/>
    <cellStyle name="SAPBEXexcBad8 3 3 2" xfId="3527" xr:uid="{C31D856B-6941-4248-BB92-719B70835536}"/>
    <cellStyle name="SAPBEXexcBad8 4" xfId="385" xr:uid="{00000000-0005-0000-0000-0000DF060000}"/>
    <cellStyle name="SAPBEXexcBad8 4 2" xfId="1281" xr:uid="{00000000-0005-0000-0000-0000E0060000}"/>
    <cellStyle name="SAPBEXexcBad8 5" xfId="1282" xr:uid="{00000000-0005-0000-0000-0000E1060000}"/>
    <cellStyle name="SAPBEXexcBad8 5 2" xfId="1713" xr:uid="{00000000-0005-0000-0000-0000E2060000}"/>
    <cellStyle name="SAPBEXexcBad8 5 2 2" xfId="3803" xr:uid="{F134A449-F255-466C-B5CB-863EAD6E435F}"/>
    <cellStyle name="SAPBEXexcBad8 5 3" xfId="3528" xr:uid="{85BF7F5C-521C-473D-BF79-AD967FBD2EA7}"/>
    <cellStyle name="SAPBEXexcBad8 6" xfId="1572" xr:uid="{00000000-0005-0000-0000-0000E3060000}"/>
    <cellStyle name="SAPBEXexcBad8 6 2" xfId="1734" xr:uid="{00000000-0005-0000-0000-0000E4060000}"/>
    <cellStyle name="SAPBEXexcBad8 6 2 2" xfId="3824" xr:uid="{E2289885-2596-4179-B822-D1AF0304FA70}"/>
    <cellStyle name="SAPBEXexcBad8 6 3" xfId="3696" xr:uid="{63F1C01B-B4A8-4383-943D-A9CD4B640E63}"/>
    <cellStyle name="SAPBEXexcBad8 7" xfId="1584" xr:uid="{00000000-0005-0000-0000-0000E5060000}"/>
    <cellStyle name="SAPBEXexcBad8 7 2" xfId="1747" xr:uid="{00000000-0005-0000-0000-0000E6060000}"/>
    <cellStyle name="SAPBEXexcBad8 7 2 2" xfId="3837" xr:uid="{DEB5913E-122C-478E-918F-8A9547B56C78}"/>
    <cellStyle name="SAPBEXexcBad8 7 3" xfId="3708" xr:uid="{1D38DCF3-58AB-4709-9C29-B9AECB9A05F7}"/>
    <cellStyle name="SAPBEXexcBad8 8" xfId="1617" xr:uid="{00000000-0005-0000-0000-0000E7060000}"/>
    <cellStyle name="SAPBEXexcBad8 8 2" xfId="3739" xr:uid="{F870129D-5A78-4491-8DDD-F95DC579D4FA}"/>
    <cellStyle name="SAPBEXexcBad8 9" xfId="1802" xr:uid="{00000000-0005-0000-0000-0000E8060000}"/>
    <cellStyle name="SAPBEXexcBad8_Run out schedule I" xfId="2663" xr:uid="{00000000-0005-0000-0000-0000E9060000}"/>
    <cellStyle name="SAPBEXexcBad9" xfId="19" xr:uid="{00000000-0005-0000-0000-0000EA060000}"/>
    <cellStyle name="SAPBEXexcBad9 2" xfId="156" xr:uid="{00000000-0005-0000-0000-0000EB060000}"/>
    <cellStyle name="SAPBEXexcBad9 2 2" xfId="244" xr:uid="{00000000-0005-0000-0000-0000EC060000}"/>
    <cellStyle name="SAPBEXexcBad9 2 2 2" xfId="359" xr:uid="{00000000-0005-0000-0000-0000ED060000}"/>
    <cellStyle name="SAPBEXexcBad9 2 2 2 2" xfId="1283" xr:uid="{00000000-0005-0000-0000-0000EE060000}"/>
    <cellStyle name="SAPBEXexcBad9 2 2 3" xfId="1284" xr:uid="{00000000-0005-0000-0000-0000EF060000}"/>
    <cellStyle name="SAPBEXexcBad9 2 2 3 2" xfId="3529" xr:uid="{92FEF0D1-09C4-4534-B4DA-FABF17B17CCB}"/>
    <cellStyle name="SAPBEXexcBad9 2 3" xfId="1285" xr:uid="{00000000-0005-0000-0000-0000F0060000}"/>
    <cellStyle name="SAPBEXexcBad9 3" xfId="201" xr:uid="{00000000-0005-0000-0000-0000F1060000}"/>
    <cellStyle name="SAPBEXexcBad9 3 2" xfId="442" xr:uid="{00000000-0005-0000-0000-0000F2060000}"/>
    <cellStyle name="SAPBEXexcBad9 3 2 2" xfId="1286" xr:uid="{00000000-0005-0000-0000-0000F3060000}"/>
    <cellStyle name="SAPBEXexcBad9 3 3" xfId="1287" xr:uid="{00000000-0005-0000-0000-0000F4060000}"/>
    <cellStyle name="SAPBEXexcBad9 3 3 2" xfId="3530" xr:uid="{D694530E-5B2E-4178-A90B-E848BC04D456}"/>
    <cellStyle name="SAPBEXexcBad9 4" xfId="384" xr:uid="{00000000-0005-0000-0000-0000F5060000}"/>
    <cellStyle name="SAPBEXexcBad9 4 2" xfId="1288" xr:uid="{00000000-0005-0000-0000-0000F6060000}"/>
    <cellStyle name="SAPBEXexcBad9 5" xfId="1289" xr:uid="{00000000-0005-0000-0000-0000F7060000}"/>
    <cellStyle name="SAPBEXexcBad9 5 2" xfId="1714" xr:uid="{00000000-0005-0000-0000-0000F8060000}"/>
    <cellStyle name="SAPBEXexcBad9 5 2 2" xfId="3804" xr:uid="{C6E649E3-E559-4D2C-8421-51C923D07809}"/>
    <cellStyle name="SAPBEXexcBad9 5 3" xfId="3531" xr:uid="{E772FCD0-22E6-4FCC-A1A2-FFD708983006}"/>
    <cellStyle name="SAPBEXexcBad9 6" xfId="1606" xr:uid="{00000000-0005-0000-0000-0000F9060000}"/>
    <cellStyle name="SAPBEXexcBad9 6 2" xfId="1778" xr:uid="{00000000-0005-0000-0000-0000FA060000}"/>
    <cellStyle name="SAPBEXexcBad9 6 2 2" xfId="3868" xr:uid="{F6BABF33-8BC1-4A7B-B325-92E80EA8BFF6}"/>
    <cellStyle name="SAPBEXexcBad9 6 3" xfId="3730" xr:uid="{D5C8C27A-C817-490D-93B6-EEC25E291AA2}"/>
    <cellStyle name="SAPBEXexcBad9 7" xfId="1595" xr:uid="{00000000-0005-0000-0000-0000FB060000}"/>
    <cellStyle name="SAPBEXexcBad9 7 2" xfId="1765" xr:uid="{00000000-0005-0000-0000-0000FC060000}"/>
    <cellStyle name="SAPBEXexcBad9 7 2 2" xfId="3855" xr:uid="{E8FC474D-D2A2-4D23-9949-68A919DA70FA}"/>
    <cellStyle name="SAPBEXexcBad9 7 3" xfId="3719" xr:uid="{32C8042C-0E8F-46EE-A519-D461529979D0}"/>
    <cellStyle name="SAPBEXexcBad9 8" xfId="1618" xr:uid="{00000000-0005-0000-0000-0000FD060000}"/>
    <cellStyle name="SAPBEXexcBad9 8 2" xfId="3740" xr:uid="{D4E71F2B-9173-4B4E-8E85-3EF09C7E8500}"/>
    <cellStyle name="SAPBEXexcBad9 9" xfId="1803" xr:uid="{00000000-0005-0000-0000-0000FE060000}"/>
    <cellStyle name="SAPBEXexcBad9_Run out schedule I" xfId="2664" xr:uid="{00000000-0005-0000-0000-0000FF060000}"/>
    <cellStyle name="SAPBEXexcCritical4" xfId="20" xr:uid="{00000000-0005-0000-0000-000000070000}"/>
    <cellStyle name="SAPBEXexcCritical4 2" xfId="157" xr:uid="{00000000-0005-0000-0000-000001070000}"/>
    <cellStyle name="SAPBEXexcCritical4 2 2" xfId="245" xr:uid="{00000000-0005-0000-0000-000002070000}"/>
    <cellStyle name="SAPBEXexcCritical4 2 2 2" xfId="358" xr:uid="{00000000-0005-0000-0000-000003070000}"/>
    <cellStyle name="SAPBEXexcCritical4 2 2 2 2" xfId="1290" xr:uid="{00000000-0005-0000-0000-000004070000}"/>
    <cellStyle name="SAPBEXexcCritical4 2 2 3" xfId="1291" xr:uid="{00000000-0005-0000-0000-000005070000}"/>
    <cellStyle name="SAPBEXexcCritical4 2 2 3 2" xfId="3532" xr:uid="{A37AB46C-CE4D-4EA7-A931-4374A1538D32}"/>
    <cellStyle name="SAPBEXexcCritical4 2 3" xfId="1292" xr:uid="{00000000-0005-0000-0000-000006070000}"/>
    <cellStyle name="SAPBEXexcCritical4 3" xfId="202" xr:uid="{00000000-0005-0000-0000-000007070000}"/>
    <cellStyle name="SAPBEXexcCritical4 3 2" xfId="443" xr:uid="{00000000-0005-0000-0000-000008070000}"/>
    <cellStyle name="SAPBEXexcCritical4 3 2 2" xfId="1293" xr:uid="{00000000-0005-0000-0000-000009070000}"/>
    <cellStyle name="SAPBEXexcCritical4 3 3" xfId="1294" xr:uid="{00000000-0005-0000-0000-00000A070000}"/>
    <cellStyle name="SAPBEXexcCritical4 3 3 2" xfId="3533" xr:uid="{6F88F042-3169-42BA-A6B5-9303B235A7F8}"/>
    <cellStyle name="SAPBEXexcCritical4 4" xfId="417" xr:uid="{00000000-0005-0000-0000-00000B070000}"/>
    <cellStyle name="SAPBEXexcCritical4 4 2" xfId="1295" xr:uid="{00000000-0005-0000-0000-00000C070000}"/>
    <cellStyle name="SAPBEXexcCritical4 5" xfId="1296" xr:uid="{00000000-0005-0000-0000-00000D070000}"/>
    <cellStyle name="SAPBEXexcCritical4 5 2" xfId="1715" xr:uid="{00000000-0005-0000-0000-00000E070000}"/>
    <cellStyle name="SAPBEXexcCritical4 5 2 2" xfId="3805" xr:uid="{F9A1F6C5-8A17-4B3B-8643-C74740A27D68}"/>
    <cellStyle name="SAPBEXexcCritical4 5 3" xfId="3534" xr:uid="{80FCF4A3-766D-4FF0-A61C-4A56DF28AEDB}"/>
    <cellStyle name="SAPBEXexcCritical4 6" xfId="1574" xr:uid="{00000000-0005-0000-0000-00000F070000}"/>
    <cellStyle name="SAPBEXexcCritical4 6 2" xfId="1737" xr:uid="{00000000-0005-0000-0000-000010070000}"/>
    <cellStyle name="SAPBEXexcCritical4 6 2 2" xfId="3827" xr:uid="{51CCA813-D2FC-4005-AB90-A75E4D3EAD1B}"/>
    <cellStyle name="SAPBEXexcCritical4 6 3" xfId="3698" xr:uid="{C2D94891-B80F-4DF0-A3C9-892960726A13}"/>
    <cellStyle name="SAPBEXexcCritical4 7" xfId="1583" xr:uid="{00000000-0005-0000-0000-000011070000}"/>
    <cellStyle name="SAPBEXexcCritical4 7 2" xfId="1746" xr:uid="{00000000-0005-0000-0000-000012070000}"/>
    <cellStyle name="SAPBEXexcCritical4 7 2 2" xfId="3836" xr:uid="{4828C6A5-1AA7-4024-9301-9625B7F388FC}"/>
    <cellStyle name="SAPBEXexcCritical4 7 3" xfId="3707" xr:uid="{F0310F3D-C044-4EF2-A68D-0509E4E45CDC}"/>
    <cellStyle name="SAPBEXexcCritical4 8" xfId="1619" xr:uid="{00000000-0005-0000-0000-000013070000}"/>
    <cellStyle name="SAPBEXexcCritical4 8 2" xfId="3741" xr:uid="{E23C34E4-84D9-4FC0-8650-B1899E6ACD31}"/>
    <cellStyle name="SAPBEXexcCritical4 9" xfId="1804" xr:uid="{00000000-0005-0000-0000-000014070000}"/>
    <cellStyle name="SAPBEXexcCritical4_Run out schedule I" xfId="2665" xr:uid="{00000000-0005-0000-0000-000015070000}"/>
    <cellStyle name="SAPBEXexcCritical5" xfId="21" xr:uid="{00000000-0005-0000-0000-000016070000}"/>
    <cellStyle name="SAPBEXexcCritical5 2" xfId="158" xr:uid="{00000000-0005-0000-0000-000017070000}"/>
    <cellStyle name="SAPBEXexcCritical5 2 2" xfId="246" xr:uid="{00000000-0005-0000-0000-000018070000}"/>
    <cellStyle name="SAPBEXexcCritical5 2 2 2" xfId="357" xr:uid="{00000000-0005-0000-0000-000019070000}"/>
    <cellStyle name="SAPBEXexcCritical5 2 2 2 2" xfId="1297" xr:uid="{00000000-0005-0000-0000-00001A070000}"/>
    <cellStyle name="SAPBEXexcCritical5 2 2 3" xfId="1298" xr:uid="{00000000-0005-0000-0000-00001B070000}"/>
    <cellStyle name="SAPBEXexcCritical5 2 2 3 2" xfId="3535" xr:uid="{6670506A-5C1F-4027-938D-3333BFEBDB9B}"/>
    <cellStyle name="SAPBEXexcCritical5 2 3" xfId="1299" xr:uid="{00000000-0005-0000-0000-00001C070000}"/>
    <cellStyle name="SAPBEXexcCritical5 3" xfId="203" xr:uid="{00000000-0005-0000-0000-00001D070000}"/>
    <cellStyle name="SAPBEXexcCritical5 3 2" xfId="444" xr:uid="{00000000-0005-0000-0000-00001E070000}"/>
    <cellStyle name="SAPBEXexcCritical5 3 2 2" xfId="1300" xr:uid="{00000000-0005-0000-0000-00001F070000}"/>
    <cellStyle name="SAPBEXexcCritical5 3 3" xfId="1301" xr:uid="{00000000-0005-0000-0000-000020070000}"/>
    <cellStyle name="SAPBEXexcCritical5 3 3 2" xfId="3536" xr:uid="{DC64D27F-51F5-453A-84EF-67DC399B7B58}"/>
    <cellStyle name="SAPBEXexcCritical5 4" xfId="383" xr:uid="{00000000-0005-0000-0000-000021070000}"/>
    <cellStyle name="SAPBEXexcCritical5 4 2" xfId="1302" xr:uid="{00000000-0005-0000-0000-000022070000}"/>
    <cellStyle name="SAPBEXexcCritical5 5" xfId="1303" xr:uid="{00000000-0005-0000-0000-000023070000}"/>
    <cellStyle name="SAPBEXexcCritical5 5 2" xfId="1716" xr:uid="{00000000-0005-0000-0000-000024070000}"/>
    <cellStyle name="SAPBEXexcCritical5 5 2 2" xfId="3806" xr:uid="{0879873D-7227-4B41-A70B-4FA57182A07A}"/>
    <cellStyle name="SAPBEXexcCritical5 5 3" xfId="3537" xr:uid="{9BA738F8-0818-47C1-88AB-B5736D931A56}"/>
    <cellStyle name="SAPBEXexcCritical5 6" xfId="1604" xr:uid="{00000000-0005-0000-0000-000025070000}"/>
    <cellStyle name="SAPBEXexcCritical5 6 2" xfId="1776" xr:uid="{00000000-0005-0000-0000-000026070000}"/>
    <cellStyle name="SAPBEXexcCritical5 6 2 2" xfId="3866" xr:uid="{4FB5CE5F-7072-4E0C-9536-EE69AE738492}"/>
    <cellStyle name="SAPBEXexcCritical5 6 3" xfId="3728" xr:uid="{7308A4B5-DAE6-4666-BDBB-50B10B571B4A}"/>
    <cellStyle name="SAPBEXexcCritical5 7" xfId="1581" xr:uid="{00000000-0005-0000-0000-000027070000}"/>
    <cellStyle name="SAPBEXexcCritical5 7 2" xfId="1744" xr:uid="{00000000-0005-0000-0000-000028070000}"/>
    <cellStyle name="SAPBEXexcCritical5 7 2 2" xfId="3834" xr:uid="{C8184666-0C3F-481A-837B-C7CD77E46E7E}"/>
    <cellStyle name="SAPBEXexcCritical5 7 3" xfId="3705" xr:uid="{D351655C-EF4F-4662-A616-46FC0DB856D2}"/>
    <cellStyle name="SAPBEXexcCritical5 8" xfId="1620" xr:uid="{00000000-0005-0000-0000-000029070000}"/>
    <cellStyle name="SAPBEXexcCritical5 8 2" xfId="3742" xr:uid="{7806F1AD-38A5-40F5-BC11-C8409F854230}"/>
    <cellStyle name="SAPBEXexcCritical5 9" xfId="1805" xr:uid="{00000000-0005-0000-0000-00002A070000}"/>
    <cellStyle name="SAPBEXexcCritical5_Run out schedule I" xfId="2666" xr:uid="{00000000-0005-0000-0000-00002B070000}"/>
    <cellStyle name="SAPBEXexcCritical6" xfId="22" xr:uid="{00000000-0005-0000-0000-00002C070000}"/>
    <cellStyle name="SAPBEXexcCritical6 2" xfId="159" xr:uid="{00000000-0005-0000-0000-00002D070000}"/>
    <cellStyle name="SAPBEXexcCritical6 2 2" xfId="247" xr:uid="{00000000-0005-0000-0000-00002E070000}"/>
    <cellStyle name="SAPBEXexcCritical6 2 2 2" xfId="418" xr:uid="{00000000-0005-0000-0000-00002F070000}"/>
    <cellStyle name="SAPBEXexcCritical6 2 2 2 2" xfId="1304" xr:uid="{00000000-0005-0000-0000-000030070000}"/>
    <cellStyle name="SAPBEXexcCritical6 2 2 3" xfId="1305" xr:uid="{00000000-0005-0000-0000-000031070000}"/>
    <cellStyle name="SAPBEXexcCritical6 2 2 3 2" xfId="3538" xr:uid="{6D3D5001-7FB9-4814-BD70-94ABA0102511}"/>
    <cellStyle name="SAPBEXexcCritical6 2 3" xfId="1306" xr:uid="{00000000-0005-0000-0000-000032070000}"/>
    <cellStyle name="SAPBEXexcCritical6 3" xfId="204" xr:uid="{00000000-0005-0000-0000-000033070000}"/>
    <cellStyle name="SAPBEXexcCritical6 3 2" xfId="445" xr:uid="{00000000-0005-0000-0000-000034070000}"/>
    <cellStyle name="SAPBEXexcCritical6 3 2 2" xfId="1307" xr:uid="{00000000-0005-0000-0000-000035070000}"/>
    <cellStyle name="SAPBEXexcCritical6 3 3" xfId="1308" xr:uid="{00000000-0005-0000-0000-000036070000}"/>
    <cellStyle name="SAPBEXexcCritical6 3 3 2" xfId="3539" xr:uid="{F52FB39D-A98F-4FD3-8655-295E27FCB8F2}"/>
    <cellStyle name="SAPBEXexcCritical6 4" xfId="416" xr:uid="{00000000-0005-0000-0000-000037070000}"/>
    <cellStyle name="SAPBEXexcCritical6 4 2" xfId="1309" xr:uid="{00000000-0005-0000-0000-000038070000}"/>
    <cellStyle name="SAPBEXexcCritical6 5" xfId="1310" xr:uid="{00000000-0005-0000-0000-000039070000}"/>
    <cellStyle name="SAPBEXexcCritical6 5 2" xfId="1717" xr:uid="{00000000-0005-0000-0000-00003A070000}"/>
    <cellStyle name="SAPBEXexcCritical6 5 2 2" xfId="3807" xr:uid="{FDC28E56-87AA-4AE8-B221-B65C42E436B3}"/>
    <cellStyle name="SAPBEXexcCritical6 5 3" xfId="3540" xr:uid="{DD2FABFF-9CF4-43FD-930C-AB45C2972CE3}"/>
    <cellStyle name="SAPBEXexcCritical6 6" xfId="1575" xr:uid="{00000000-0005-0000-0000-00003B070000}"/>
    <cellStyle name="SAPBEXexcCritical6 6 2" xfId="1738" xr:uid="{00000000-0005-0000-0000-00003C070000}"/>
    <cellStyle name="SAPBEXexcCritical6 6 2 2" xfId="3828" xr:uid="{EE7C47D0-FD3E-459F-90A4-FED4808B55D1}"/>
    <cellStyle name="SAPBEXexcCritical6 6 3" xfId="3699" xr:uid="{59B2E5D3-084B-4FC3-8CD9-3067B2BA528C}"/>
    <cellStyle name="SAPBEXexcCritical6 7" xfId="1580" xr:uid="{00000000-0005-0000-0000-00003D070000}"/>
    <cellStyle name="SAPBEXexcCritical6 7 2" xfId="1743" xr:uid="{00000000-0005-0000-0000-00003E070000}"/>
    <cellStyle name="SAPBEXexcCritical6 7 2 2" xfId="3833" xr:uid="{7435B988-4CB3-4258-8014-7043FC05396C}"/>
    <cellStyle name="SAPBEXexcCritical6 7 3" xfId="3704" xr:uid="{46506D89-AAB6-4471-8F11-C6CA68F3EEF6}"/>
    <cellStyle name="SAPBEXexcCritical6 8" xfId="1621" xr:uid="{00000000-0005-0000-0000-00003F070000}"/>
    <cellStyle name="SAPBEXexcCritical6 8 2" xfId="3743" xr:uid="{CD39C1FD-AA70-4D18-8320-2C3202BFE589}"/>
    <cellStyle name="SAPBEXexcCritical6 9" xfId="1806" xr:uid="{00000000-0005-0000-0000-000040070000}"/>
    <cellStyle name="SAPBEXexcCritical6_Run out schedule I" xfId="2667" xr:uid="{00000000-0005-0000-0000-000041070000}"/>
    <cellStyle name="SAPBEXexcGood1" xfId="23" xr:uid="{00000000-0005-0000-0000-000042070000}"/>
    <cellStyle name="SAPBEXexcGood1 2" xfId="160" xr:uid="{00000000-0005-0000-0000-000043070000}"/>
    <cellStyle name="SAPBEXexcGood1 2 2" xfId="248" xr:uid="{00000000-0005-0000-0000-000044070000}"/>
    <cellStyle name="SAPBEXexcGood1 2 2 2" xfId="396" xr:uid="{00000000-0005-0000-0000-000045070000}"/>
    <cellStyle name="SAPBEXexcGood1 2 2 2 2" xfId="1311" xr:uid="{00000000-0005-0000-0000-000046070000}"/>
    <cellStyle name="SAPBEXexcGood1 2 2 3" xfId="1312" xr:uid="{00000000-0005-0000-0000-000047070000}"/>
    <cellStyle name="SAPBEXexcGood1 2 2 3 2" xfId="3541" xr:uid="{B82E0438-3297-4D8B-9FBC-5B0A437B72DB}"/>
    <cellStyle name="SAPBEXexcGood1 2 3" xfId="1313" xr:uid="{00000000-0005-0000-0000-000048070000}"/>
    <cellStyle name="SAPBEXexcGood1 3" xfId="205" xr:uid="{00000000-0005-0000-0000-000049070000}"/>
    <cellStyle name="SAPBEXexcGood1 3 2" xfId="446" xr:uid="{00000000-0005-0000-0000-00004A070000}"/>
    <cellStyle name="SAPBEXexcGood1 3 2 2" xfId="1314" xr:uid="{00000000-0005-0000-0000-00004B070000}"/>
    <cellStyle name="SAPBEXexcGood1 3 3" xfId="1315" xr:uid="{00000000-0005-0000-0000-00004C070000}"/>
    <cellStyle name="SAPBEXexcGood1 3 3 2" xfId="3542" xr:uid="{F13CB6B4-1D36-4A6A-9E66-1C2AA1B75411}"/>
    <cellStyle name="SAPBEXexcGood1 4" xfId="382" xr:uid="{00000000-0005-0000-0000-00004D070000}"/>
    <cellStyle name="SAPBEXexcGood1 4 2" xfId="1316" xr:uid="{00000000-0005-0000-0000-00004E070000}"/>
    <cellStyle name="SAPBEXexcGood1 5" xfId="1317" xr:uid="{00000000-0005-0000-0000-00004F070000}"/>
    <cellStyle name="SAPBEXexcGood1 5 2" xfId="1718" xr:uid="{00000000-0005-0000-0000-000050070000}"/>
    <cellStyle name="SAPBEXexcGood1 5 2 2" xfId="3808" xr:uid="{0264DB98-7592-4F52-9A53-0E4F9F4BC9BF}"/>
    <cellStyle name="SAPBEXexcGood1 5 3" xfId="3543" xr:uid="{03EEA590-BCC5-4B39-8EB2-D62042B03437}"/>
    <cellStyle name="SAPBEXexcGood1 6" xfId="1576" xr:uid="{00000000-0005-0000-0000-000051070000}"/>
    <cellStyle name="SAPBEXexcGood1 6 2" xfId="1739" xr:uid="{00000000-0005-0000-0000-000052070000}"/>
    <cellStyle name="SAPBEXexcGood1 6 2 2" xfId="3829" xr:uid="{96D2EBF2-624D-49EF-B0C9-F0A3C0418F82}"/>
    <cellStyle name="SAPBEXexcGood1 6 3" xfId="3700" xr:uid="{F0E1A836-A4C3-4C0D-BF63-BD373B693B47}"/>
    <cellStyle name="SAPBEXexcGood1 7" xfId="1579" xr:uid="{00000000-0005-0000-0000-000053070000}"/>
    <cellStyle name="SAPBEXexcGood1 7 2" xfId="1742" xr:uid="{00000000-0005-0000-0000-000054070000}"/>
    <cellStyle name="SAPBEXexcGood1 7 2 2" xfId="3832" xr:uid="{21B860A4-690D-44B5-BC36-9A210E368AF3}"/>
    <cellStyle name="SAPBEXexcGood1 7 3" xfId="3703" xr:uid="{02EE4CE6-5CF6-4EA6-8179-9F08E29409C9}"/>
    <cellStyle name="SAPBEXexcGood1 8" xfId="1622" xr:uid="{00000000-0005-0000-0000-000055070000}"/>
    <cellStyle name="SAPBEXexcGood1 8 2" xfId="3744" xr:uid="{361943F3-691B-4201-B1B9-608504CC85A4}"/>
    <cellStyle name="SAPBEXexcGood1 9" xfId="1807" xr:uid="{00000000-0005-0000-0000-000056070000}"/>
    <cellStyle name="SAPBEXexcGood1_Run out schedule I" xfId="2668" xr:uid="{00000000-0005-0000-0000-000057070000}"/>
    <cellStyle name="SAPBEXexcGood2" xfId="24" xr:uid="{00000000-0005-0000-0000-000058070000}"/>
    <cellStyle name="SAPBEXexcGood2 2" xfId="161" xr:uid="{00000000-0005-0000-0000-000059070000}"/>
    <cellStyle name="SAPBEXexcGood2 2 2" xfId="249" xr:uid="{00000000-0005-0000-0000-00005A070000}"/>
    <cellStyle name="SAPBEXexcGood2 2 2 2" xfId="395" xr:uid="{00000000-0005-0000-0000-00005B070000}"/>
    <cellStyle name="SAPBEXexcGood2 2 2 2 2" xfId="1318" xr:uid="{00000000-0005-0000-0000-00005C070000}"/>
    <cellStyle name="SAPBEXexcGood2 2 2 3" xfId="1319" xr:uid="{00000000-0005-0000-0000-00005D070000}"/>
    <cellStyle name="SAPBEXexcGood2 2 2 3 2" xfId="3544" xr:uid="{0DA1D899-C34D-4684-96BA-44FA29CCB8BE}"/>
    <cellStyle name="SAPBEXexcGood2 2 3" xfId="1320" xr:uid="{00000000-0005-0000-0000-00005E070000}"/>
    <cellStyle name="SAPBEXexcGood2 3" xfId="206" xr:uid="{00000000-0005-0000-0000-00005F070000}"/>
    <cellStyle name="SAPBEXexcGood2 3 2" xfId="447" xr:uid="{00000000-0005-0000-0000-000060070000}"/>
    <cellStyle name="SAPBEXexcGood2 3 2 2" xfId="1321" xr:uid="{00000000-0005-0000-0000-000061070000}"/>
    <cellStyle name="SAPBEXexcGood2 3 3" xfId="1322" xr:uid="{00000000-0005-0000-0000-000062070000}"/>
    <cellStyle name="SAPBEXexcGood2 3 3 2" xfId="3545" xr:uid="{442EED6D-B8CB-4088-875A-90AFD74EA3EC}"/>
    <cellStyle name="SAPBEXexcGood2 4" xfId="381" xr:uid="{00000000-0005-0000-0000-000063070000}"/>
    <cellStyle name="SAPBEXexcGood2 4 2" xfId="1323" xr:uid="{00000000-0005-0000-0000-000064070000}"/>
    <cellStyle name="SAPBEXexcGood2 5" xfId="1324" xr:uid="{00000000-0005-0000-0000-000065070000}"/>
    <cellStyle name="SAPBEXexcGood2 5 2" xfId="1719" xr:uid="{00000000-0005-0000-0000-000066070000}"/>
    <cellStyle name="SAPBEXexcGood2 5 2 2" xfId="3809" xr:uid="{147E64D7-A5D5-4CE6-AE89-746101ABC46C}"/>
    <cellStyle name="SAPBEXexcGood2 5 3" xfId="3546" xr:uid="{A3E48315-C6B7-490A-A0FC-68DF9C771C7D}"/>
    <cellStyle name="SAPBEXexcGood2 6" xfId="1577" xr:uid="{00000000-0005-0000-0000-000067070000}"/>
    <cellStyle name="SAPBEXexcGood2 6 2" xfId="1740" xr:uid="{00000000-0005-0000-0000-000068070000}"/>
    <cellStyle name="SAPBEXexcGood2 6 2 2" xfId="3830" xr:uid="{9ABB16E9-5386-40EA-A56C-32B33927EB64}"/>
    <cellStyle name="SAPBEXexcGood2 6 3" xfId="3701" xr:uid="{1DA46327-546F-4D3C-B17C-177174BDAC0D}"/>
    <cellStyle name="SAPBEXexcGood2 7" xfId="1610" xr:uid="{00000000-0005-0000-0000-000069070000}"/>
    <cellStyle name="SAPBEXexcGood2 7 2" xfId="1783" xr:uid="{00000000-0005-0000-0000-00006A070000}"/>
    <cellStyle name="SAPBEXexcGood2 7 2 2" xfId="3873" xr:uid="{85CD84BE-B77F-4CA2-958B-15E0E2EF8D06}"/>
    <cellStyle name="SAPBEXexcGood2 7 3" xfId="3734" xr:uid="{EFDFDE8D-7617-4853-9BF6-00B3538703DA}"/>
    <cellStyle name="SAPBEXexcGood2 8" xfId="1623" xr:uid="{00000000-0005-0000-0000-00006B070000}"/>
    <cellStyle name="SAPBEXexcGood2 8 2" xfId="3745" xr:uid="{A825C25A-3834-489D-8E32-569E597B73E6}"/>
    <cellStyle name="SAPBEXexcGood2 9" xfId="1808" xr:uid="{00000000-0005-0000-0000-00006C070000}"/>
    <cellStyle name="SAPBEXexcGood2_Run out schedule I" xfId="2669" xr:uid="{00000000-0005-0000-0000-00006D070000}"/>
    <cellStyle name="SAPBEXexcGood3" xfId="25" xr:uid="{00000000-0005-0000-0000-00006E070000}"/>
    <cellStyle name="SAPBEXexcGood3 2" xfId="162" xr:uid="{00000000-0005-0000-0000-00006F070000}"/>
    <cellStyle name="SAPBEXexcGood3 2 2" xfId="250" xr:uid="{00000000-0005-0000-0000-000070070000}"/>
    <cellStyle name="SAPBEXexcGood3 2 2 2" xfId="394" xr:uid="{00000000-0005-0000-0000-000071070000}"/>
    <cellStyle name="SAPBEXexcGood3 2 2 2 2" xfId="1325" xr:uid="{00000000-0005-0000-0000-000072070000}"/>
    <cellStyle name="SAPBEXexcGood3 2 2 3" xfId="1326" xr:uid="{00000000-0005-0000-0000-000073070000}"/>
    <cellStyle name="SAPBEXexcGood3 2 2 3 2" xfId="3547" xr:uid="{FF7D6492-6888-4746-941B-532AB182D99A}"/>
    <cellStyle name="SAPBEXexcGood3 2 3" xfId="1327" xr:uid="{00000000-0005-0000-0000-000074070000}"/>
    <cellStyle name="SAPBEXexcGood3 3" xfId="207" xr:uid="{00000000-0005-0000-0000-000075070000}"/>
    <cellStyle name="SAPBEXexcGood3 3 2" xfId="448" xr:uid="{00000000-0005-0000-0000-000076070000}"/>
    <cellStyle name="SAPBEXexcGood3 3 2 2" xfId="1328" xr:uid="{00000000-0005-0000-0000-000077070000}"/>
    <cellStyle name="SAPBEXexcGood3 3 3" xfId="1329" xr:uid="{00000000-0005-0000-0000-000078070000}"/>
    <cellStyle name="SAPBEXexcGood3 3 3 2" xfId="3548" xr:uid="{9DAD8BD3-FF83-4DB2-9AB8-498784483AB8}"/>
    <cellStyle name="SAPBEXexcGood3 4" xfId="415" xr:uid="{00000000-0005-0000-0000-000079070000}"/>
    <cellStyle name="SAPBEXexcGood3 4 2" xfId="1330" xr:uid="{00000000-0005-0000-0000-00007A070000}"/>
    <cellStyle name="SAPBEXexcGood3 5" xfId="1331" xr:uid="{00000000-0005-0000-0000-00007B070000}"/>
    <cellStyle name="SAPBEXexcGood3 5 2" xfId="1720" xr:uid="{00000000-0005-0000-0000-00007C070000}"/>
    <cellStyle name="SAPBEXexcGood3 5 2 2" xfId="3810" xr:uid="{3191A0A9-9C1A-4659-A298-8786236EA021}"/>
    <cellStyle name="SAPBEXexcGood3 5 3" xfId="3549" xr:uid="{0EB01795-214E-41A3-BD78-AA2F2A941D95}"/>
    <cellStyle name="SAPBEXexcGood3 6" xfId="1578" xr:uid="{00000000-0005-0000-0000-00007D070000}"/>
    <cellStyle name="SAPBEXexcGood3 6 2" xfId="1741" xr:uid="{00000000-0005-0000-0000-00007E070000}"/>
    <cellStyle name="SAPBEXexcGood3 6 2 2" xfId="3831" xr:uid="{D39BA31C-3AF8-4042-8A59-B58B56479B97}"/>
    <cellStyle name="SAPBEXexcGood3 6 3" xfId="3702" xr:uid="{D971894A-E97D-4BEA-88D0-F71496D4BCF0}"/>
    <cellStyle name="SAPBEXexcGood3 7" xfId="1597" xr:uid="{00000000-0005-0000-0000-00007F070000}"/>
    <cellStyle name="SAPBEXexcGood3 7 2" xfId="1768" xr:uid="{00000000-0005-0000-0000-000080070000}"/>
    <cellStyle name="SAPBEXexcGood3 7 2 2" xfId="3858" xr:uid="{3DAD386F-BFE6-4143-A9A4-C94F44A6D3B0}"/>
    <cellStyle name="SAPBEXexcGood3 7 3" xfId="3721" xr:uid="{A14A2800-8515-4A7E-90D3-2393EF42853E}"/>
    <cellStyle name="SAPBEXexcGood3 8" xfId="1624" xr:uid="{00000000-0005-0000-0000-000081070000}"/>
    <cellStyle name="SAPBEXexcGood3 8 2" xfId="3746" xr:uid="{1615FF9A-F932-406E-96F3-E1BCC742B7FC}"/>
    <cellStyle name="SAPBEXexcGood3 9" xfId="1809" xr:uid="{00000000-0005-0000-0000-000082070000}"/>
    <cellStyle name="SAPBEXexcGood3_Run out schedule I" xfId="2670" xr:uid="{00000000-0005-0000-0000-000083070000}"/>
    <cellStyle name="SAPBEXfilterDrill" xfId="26" xr:uid="{00000000-0005-0000-0000-000084070000}"/>
    <cellStyle name="SAPBEXfilterDrill 2" xfId="163" xr:uid="{00000000-0005-0000-0000-000085070000}"/>
    <cellStyle name="SAPBEXfilterDrill 2 2" xfId="356" xr:uid="{00000000-0005-0000-0000-000086070000}"/>
    <cellStyle name="SAPBEXfilterDrill 2 2 2" xfId="1332" xr:uid="{00000000-0005-0000-0000-000087070000}"/>
    <cellStyle name="SAPBEXfilterDrill 2 3" xfId="1333" xr:uid="{00000000-0005-0000-0000-000088070000}"/>
    <cellStyle name="SAPBEXfilterDrill 3" xfId="449" xr:uid="{00000000-0005-0000-0000-000089070000}"/>
    <cellStyle name="SAPBEXfilterDrill 3 2" xfId="1334" xr:uid="{00000000-0005-0000-0000-00008A070000}"/>
    <cellStyle name="SAPBEXfilterDrill 4" xfId="380" xr:uid="{00000000-0005-0000-0000-00008B070000}"/>
    <cellStyle name="SAPBEXfilterDrill 4 2" xfId="1335" xr:uid="{00000000-0005-0000-0000-00008C070000}"/>
    <cellStyle name="SAPBEXfilterDrill 5" xfId="1566" xr:uid="{00000000-0005-0000-0000-00008D070000}"/>
    <cellStyle name="SAPBEXfilterDrill 5 2" xfId="3690" xr:uid="{27EEB984-F809-4F8B-A14E-D7BA185D6602}"/>
    <cellStyle name="SAPBEXfilterDrill 6" xfId="1810" xr:uid="{00000000-0005-0000-0000-00008E070000}"/>
    <cellStyle name="SAPBEXfilterDrill 7" xfId="2725" xr:uid="{C5515530-F26F-498B-8390-B6391132AD7C}"/>
    <cellStyle name="SAPBEXfilterDrill_Run out schedule I" xfId="2671" xr:uid="{00000000-0005-0000-0000-00008F070000}"/>
    <cellStyle name="SAPBEXfilterItem" xfId="27" xr:uid="{00000000-0005-0000-0000-000090070000}"/>
    <cellStyle name="SAPBEXfilterItem 2" xfId="164" xr:uid="{00000000-0005-0000-0000-000091070000}"/>
    <cellStyle name="SAPBEXfilterItem 2 2" xfId="251" xr:uid="{00000000-0005-0000-0000-000092070000}"/>
    <cellStyle name="SAPBEXfilterItem 2 2 2" xfId="355" xr:uid="{00000000-0005-0000-0000-000093070000}"/>
    <cellStyle name="SAPBEXfilterItem 2 2 2 2" xfId="1336" xr:uid="{00000000-0005-0000-0000-000094070000}"/>
    <cellStyle name="SAPBEXfilterItem 2 3" xfId="1337" xr:uid="{00000000-0005-0000-0000-000095070000}"/>
    <cellStyle name="SAPBEXfilterItem 3" xfId="414" xr:uid="{00000000-0005-0000-0000-000096070000}"/>
    <cellStyle name="SAPBEXfilterItem 3 2" xfId="1338" xr:uid="{00000000-0005-0000-0000-000097070000}"/>
    <cellStyle name="SAPBEXfilterItem_Run out schedule I" xfId="2672" xr:uid="{00000000-0005-0000-0000-000098070000}"/>
    <cellStyle name="SAPBEXfilterText" xfId="28" xr:uid="{00000000-0005-0000-0000-000099070000}"/>
    <cellStyle name="SAPBEXfilterText 2" xfId="165" xr:uid="{00000000-0005-0000-0000-00009A070000}"/>
    <cellStyle name="SAPBEXfilterText 2 2" xfId="423" xr:uid="{00000000-0005-0000-0000-00009B070000}"/>
    <cellStyle name="SAPBEXfilterText 2 3" xfId="1339" xr:uid="{00000000-0005-0000-0000-00009C070000}"/>
    <cellStyle name="SAPBEXfilterText 3" xfId="379" xr:uid="{00000000-0005-0000-0000-00009D070000}"/>
    <cellStyle name="SAPBEXfilterText 3 2" xfId="1340" xr:uid="{00000000-0005-0000-0000-00009E070000}"/>
    <cellStyle name="SAPBEXfilterText_Run out schedule I" xfId="2673" xr:uid="{00000000-0005-0000-0000-00009F070000}"/>
    <cellStyle name="SAPBEXformats" xfId="29" xr:uid="{00000000-0005-0000-0000-0000A0070000}"/>
    <cellStyle name="SAPBEXformats 2" xfId="166" xr:uid="{00000000-0005-0000-0000-0000A1070000}"/>
    <cellStyle name="SAPBEXformats 2 2" xfId="252" xr:uid="{00000000-0005-0000-0000-0000A2070000}"/>
    <cellStyle name="SAPBEXformats 2 2 2" xfId="393" xr:uid="{00000000-0005-0000-0000-0000A3070000}"/>
    <cellStyle name="SAPBEXformats 2 2 2 2" xfId="1341" xr:uid="{00000000-0005-0000-0000-0000A4070000}"/>
    <cellStyle name="SAPBEXformats 2 2 3" xfId="1342" xr:uid="{00000000-0005-0000-0000-0000A5070000}"/>
    <cellStyle name="SAPBEXformats 2 2 3 2" xfId="3550" xr:uid="{A6D80938-0B89-4F1D-9EDD-AC2711E7A978}"/>
    <cellStyle name="SAPBEXformats 2 3" xfId="1343" xr:uid="{00000000-0005-0000-0000-0000A6070000}"/>
    <cellStyle name="SAPBEXformats 3" xfId="208" xr:uid="{00000000-0005-0000-0000-0000A7070000}"/>
    <cellStyle name="SAPBEXformats 3 2" xfId="450" xr:uid="{00000000-0005-0000-0000-0000A8070000}"/>
    <cellStyle name="SAPBEXformats 3 2 2" xfId="1344" xr:uid="{00000000-0005-0000-0000-0000A9070000}"/>
    <cellStyle name="SAPBEXformats 3 3" xfId="1345" xr:uid="{00000000-0005-0000-0000-0000AA070000}"/>
    <cellStyle name="SAPBEXformats 3 3 2" xfId="3551" xr:uid="{B67DC65D-687D-40CB-861F-29EBBB45A726}"/>
    <cellStyle name="SAPBEXformats 4" xfId="413" xr:uid="{00000000-0005-0000-0000-0000AB070000}"/>
    <cellStyle name="SAPBEXformats 4 2" xfId="1346" xr:uid="{00000000-0005-0000-0000-0000AC070000}"/>
    <cellStyle name="SAPBEXformats 5" xfId="1347" xr:uid="{00000000-0005-0000-0000-0000AD070000}"/>
    <cellStyle name="SAPBEXformats 5 2" xfId="1721" xr:uid="{00000000-0005-0000-0000-0000AE070000}"/>
    <cellStyle name="SAPBEXformats 5 2 2" xfId="3811" xr:uid="{B989002F-226F-4857-B8C2-9DC7CA096489}"/>
    <cellStyle name="SAPBEXformats 5 3" xfId="3552" xr:uid="{77A1A446-956D-4694-A84C-E49A780853FF}"/>
    <cellStyle name="SAPBEXformats 6" xfId="1582" xr:uid="{00000000-0005-0000-0000-0000AF070000}"/>
    <cellStyle name="SAPBEXformats 6 2" xfId="1745" xr:uid="{00000000-0005-0000-0000-0000B0070000}"/>
    <cellStyle name="SAPBEXformats 6 2 2" xfId="3835" xr:uid="{EFF15DF5-2E22-4064-BFF7-5F0466F03A59}"/>
    <cellStyle name="SAPBEXformats 6 3" xfId="3706" xr:uid="{4B6C0B82-2572-4703-B863-F7FF02972781}"/>
    <cellStyle name="SAPBEXformats 7" xfId="1596" xr:uid="{00000000-0005-0000-0000-0000B1070000}"/>
    <cellStyle name="SAPBEXformats 7 2" xfId="1767" xr:uid="{00000000-0005-0000-0000-0000B2070000}"/>
    <cellStyle name="SAPBEXformats 7 2 2" xfId="3857" xr:uid="{90E4FCE9-2516-4805-815D-02441CFA5933}"/>
    <cellStyle name="SAPBEXformats 7 3" xfId="3720" xr:uid="{BB31A4E4-C985-4CBD-A4BD-ABCE0678954C}"/>
    <cellStyle name="SAPBEXformats 8" xfId="1625" xr:uid="{00000000-0005-0000-0000-0000B3070000}"/>
    <cellStyle name="SAPBEXformats 8 2" xfId="3747" xr:uid="{8CE4B91E-2681-4A4B-8C70-1D1C961F16D2}"/>
    <cellStyle name="SAPBEXformats 9" xfId="1811" xr:uid="{00000000-0005-0000-0000-0000B4070000}"/>
    <cellStyle name="SAPBEXformats_Run out schedule I" xfId="2674" xr:uid="{00000000-0005-0000-0000-0000B5070000}"/>
    <cellStyle name="SAPBEXheaderItem" xfId="30" xr:uid="{00000000-0005-0000-0000-0000B6070000}"/>
    <cellStyle name="SAPBEXheaderItem 2" xfId="61" xr:uid="{00000000-0005-0000-0000-0000B7070000}"/>
    <cellStyle name="SAPBEXheaderItem 2 2" xfId="354" xr:uid="{00000000-0005-0000-0000-0000B8070000}"/>
    <cellStyle name="SAPBEXheaderItem 2 2 2" xfId="1348" xr:uid="{00000000-0005-0000-0000-0000B9070000}"/>
    <cellStyle name="SAPBEXheaderItem 2 3" xfId="2569" xr:uid="{00000000-0005-0000-0000-0000BA070000}"/>
    <cellStyle name="SAPBEXheaderItem 3" xfId="167" xr:uid="{00000000-0005-0000-0000-0000BB070000}"/>
    <cellStyle name="SAPBEXheaderItem 3 2" xfId="1349" xr:uid="{00000000-0005-0000-0000-0000BC070000}"/>
    <cellStyle name="SAPBEXheaderItem 4" xfId="378" xr:uid="{00000000-0005-0000-0000-0000BD070000}"/>
    <cellStyle name="SAPBEXheaderItem 4 2" xfId="1350" xr:uid="{00000000-0005-0000-0000-0000BE070000}"/>
    <cellStyle name="SAPBEXheaderItem 5" xfId="1142" xr:uid="{00000000-0005-0000-0000-0000BF070000}"/>
    <cellStyle name="SAPBEXheaderItem 6" xfId="1812" xr:uid="{00000000-0005-0000-0000-0000C0070000}"/>
    <cellStyle name="SAPBEXheaderItem_Run out schedule I" xfId="2675" xr:uid="{00000000-0005-0000-0000-0000C1070000}"/>
    <cellStyle name="SAPBEXheaderText" xfId="31" xr:uid="{00000000-0005-0000-0000-0000C2070000}"/>
    <cellStyle name="SAPBEXheaderText 2" xfId="62" xr:uid="{00000000-0005-0000-0000-0000C3070000}"/>
    <cellStyle name="SAPBEXheaderText 2 2" xfId="353" xr:uid="{00000000-0005-0000-0000-0000C4070000}"/>
    <cellStyle name="SAPBEXheaderText 2 2 2" xfId="1351" xr:uid="{00000000-0005-0000-0000-0000C5070000}"/>
    <cellStyle name="SAPBEXheaderText 2 3" xfId="2570" xr:uid="{00000000-0005-0000-0000-0000C6070000}"/>
    <cellStyle name="SAPBEXheaderText 3" xfId="168" xr:uid="{00000000-0005-0000-0000-0000C7070000}"/>
    <cellStyle name="SAPBEXheaderText 3 2" xfId="1352" xr:uid="{00000000-0005-0000-0000-0000C8070000}"/>
    <cellStyle name="SAPBEXheaderText 4" xfId="377" xr:uid="{00000000-0005-0000-0000-0000C9070000}"/>
    <cellStyle name="SAPBEXheaderText 4 2" xfId="1353" xr:uid="{00000000-0005-0000-0000-0000CA070000}"/>
    <cellStyle name="SAPBEXheaderText 5" xfId="1143" xr:uid="{00000000-0005-0000-0000-0000CB070000}"/>
    <cellStyle name="SAPBEXheaderText 6" xfId="1813" xr:uid="{00000000-0005-0000-0000-0000CC070000}"/>
    <cellStyle name="SAPBEXheaderText_Run out schedule I" xfId="2676" xr:uid="{00000000-0005-0000-0000-0000CD070000}"/>
    <cellStyle name="SAPBEXHLevel0" xfId="32" xr:uid="{00000000-0005-0000-0000-0000CE070000}"/>
    <cellStyle name="SAPBEXHLevel0 2" xfId="169" xr:uid="{00000000-0005-0000-0000-0000CF070000}"/>
    <cellStyle name="SAPBEXHLevel0 2 2" xfId="253" xr:uid="{00000000-0005-0000-0000-0000D0070000}"/>
    <cellStyle name="SAPBEXHLevel0 2 2 2" xfId="352" xr:uid="{00000000-0005-0000-0000-0000D1070000}"/>
    <cellStyle name="SAPBEXHLevel0 2 2 2 2" xfId="1354" xr:uid="{00000000-0005-0000-0000-0000D2070000}"/>
    <cellStyle name="SAPBEXHLevel0 2 2 3" xfId="1355" xr:uid="{00000000-0005-0000-0000-0000D3070000}"/>
    <cellStyle name="SAPBEXHLevel0 2 2 3 2" xfId="3553" xr:uid="{FA95A936-A9EE-4EC8-8FA3-6239305265AE}"/>
    <cellStyle name="SAPBEXHLevel0 2 3" xfId="1356" xr:uid="{00000000-0005-0000-0000-0000D4070000}"/>
    <cellStyle name="SAPBEXHLevel0 3" xfId="209" xr:uid="{00000000-0005-0000-0000-0000D5070000}"/>
    <cellStyle name="SAPBEXHLevel0 3 2" xfId="451" xr:uid="{00000000-0005-0000-0000-0000D6070000}"/>
    <cellStyle name="SAPBEXHLevel0 3 2 2" xfId="1357" xr:uid="{00000000-0005-0000-0000-0000D7070000}"/>
    <cellStyle name="SAPBEXHLevel0 3 3" xfId="1358" xr:uid="{00000000-0005-0000-0000-0000D8070000}"/>
    <cellStyle name="SAPBEXHLevel0 3 3 2" xfId="3554" xr:uid="{047DA61B-9F41-4B6E-8662-B0474E36F0D3}"/>
    <cellStyle name="SAPBEXHLevel0 4" xfId="412" xr:uid="{00000000-0005-0000-0000-0000D9070000}"/>
    <cellStyle name="SAPBEXHLevel0 4 2" xfId="1359" xr:uid="{00000000-0005-0000-0000-0000DA070000}"/>
    <cellStyle name="SAPBEXHLevel0 5" xfId="1360" xr:uid="{00000000-0005-0000-0000-0000DB070000}"/>
    <cellStyle name="SAPBEXHLevel0 5 2" xfId="1722" xr:uid="{00000000-0005-0000-0000-0000DC070000}"/>
    <cellStyle name="SAPBEXHLevel0 5 2 2" xfId="3812" xr:uid="{6BECF6CF-A478-466F-B793-A56CFEA7F42F}"/>
    <cellStyle name="SAPBEXHLevel0 5 3" xfId="3555" xr:uid="{EBA9F3C7-6450-4683-BE23-ED1255F99F01}"/>
    <cellStyle name="SAPBEXHLevel0 6" xfId="1585" xr:uid="{00000000-0005-0000-0000-0000DD070000}"/>
    <cellStyle name="SAPBEXHLevel0 6 2" xfId="1748" xr:uid="{00000000-0005-0000-0000-0000DE070000}"/>
    <cellStyle name="SAPBEXHLevel0 6 2 2" xfId="3838" xr:uid="{B5475E0F-5E05-4F9B-BC49-923C03900FB1}"/>
    <cellStyle name="SAPBEXHLevel0 6 3" xfId="3709" xr:uid="{A35C3241-9F10-43CD-A39D-4401FA8AF14F}"/>
    <cellStyle name="SAPBEXHLevel0 7" xfId="1601" xr:uid="{00000000-0005-0000-0000-0000DF070000}"/>
    <cellStyle name="SAPBEXHLevel0 7 2" xfId="1772" xr:uid="{00000000-0005-0000-0000-0000E0070000}"/>
    <cellStyle name="SAPBEXHLevel0 7 2 2" xfId="3862" xr:uid="{ADB343B4-5678-42D6-8A6D-EF68A09F9625}"/>
    <cellStyle name="SAPBEXHLevel0 7 3" xfId="3725" xr:uid="{1B52376A-0B20-4681-A0FD-68C925D2728A}"/>
    <cellStyle name="SAPBEXHLevel0 8" xfId="1626" xr:uid="{00000000-0005-0000-0000-0000E1070000}"/>
    <cellStyle name="SAPBEXHLevel0 8 2" xfId="3748" xr:uid="{6E9A4C3D-28F2-40F3-B194-4A58E41523AC}"/>
    <cellStyle name="SAPBEXHLevel0 9" xfId="1814" xr:uid="{00000000-0005-0000-0000-0000E2070000}"/>
    <cellStyle name="SAPBEXHLevel0_Run out schedule I" xfId="2677" xr:uid="{00000000-0005-0000-0000-0000E3070000}"/>
    <cellStyle name="SAPBEXHLevel0X" xfId="33" xr:uid="{00000000-0005-0000-0000-0000E4070000}"/>
    <cellStyle name="SAPBEXHLevel0X 2" xfId="170" xr:uid="{00000000-0005-0000-0000-0000E5070000}"/>
    <cellStyle name="SAPBEXHLevel0X 2 2" xfId="254" xr:uid="{00000000-0005-0000-0000-0000E6070000}"/>
    <cellStyle name="SAPBEXHLevel0X 2 2 2" xfId="351" xr:uid="{00000000-0005-0000-0000-0000E7070000}"/>
    <cellStyle name="SAPBEXHLevel0X 2 2 2 2" xfId="1361" xr:uid="{00000000-0005-0000-0000-0000E8070000}"/>
    <cellStyle name="SAPBEXHLevel0X 2 2 3" xfId="1362" xr:uid="{00000000-0005-0000-0000-0000E9070000}"/>
    <cellStyle name="SAPBEXHLevel0X 2 2 3 2" xfId="3556" xr:uid="{7C79C738-3A64-4A8F-A5AB-58D7E76AFB10}"/>
    <cellStyle name="SAPBEXHLevel0X 2 3" xfId="460" xr:uid="{00000000-0005-0000-0000-0000EA070000}"/>
    <cellStyle name="SAPBEXHLevel0X 2 3 2" xfId="1363" xr:uid="{00000000-0005-0000-0000-0000EB070000}"/>
    <cellStyle name="SAPBEXHLevel0X 2 3 2 2" xfId="3557" xr:uid="{08A27C09-A0A5-4881-B30C-20D2750A1E8A}"/>
    <cellStyle name="SAPBEXHLevel0X 2 4" xfId="424" xr:uid="{00000000-0005-0000-0000-0000EC070000}"/>
    <cellStyle name="SAPBEXHLevel0X 2 4 2" xfId="1364" xr:uid="{00000000-0005-0000-0000-0000ED070000}"/>
    <cellStyle name="SAPBEXHLevel0X 2 4 2 2" xfId="3558" xr:uid="{8F08B128-6E5B-45DD-9A7A-F36F941EE892}"/>
    <cellStyle name="SAPBEXHLevel0X 2 5" xfId="1365" xr:uid="{00000000-0005-0000-0000-0000EE070000}"/>
    <cellStyle name="SAPBEXHLevel0X 2 5 2" xfId="3559" xr:uid="{96478EEB-5F4A-405D-9460-472A1CC800AB}"/>
    <cellStyle name="SAPBEXHLevel0X 3" xfId="210" xr:uid="{00000000-0005-0000-0000-0000EF070000}"/>
    <cellStyle name="SAPBEXHLevel0X 3 2" xfId="1366" xr:uid="{00000000-0005-0000-0000-0000F0070000}"/>
    <cellStyle name="SAPBEXHLevel0X 3 2 2" xfId="3560" xr:uid="{B2940C6F-BA13-4017-992A-AFBCC17E214B}"/>
    <cellStyle name="SAPBEXHLevel0X 4" xfId="376" xr:uid="{00000000-0005-0000-0000-0000F1070000}"/>
    <cellStyle name="SAPBEXHLevel0X 4 2" xfId="1367" xr:uid="{00000000-0005-0000-0000-0000F2070000}"/>
    <cellStyle name="SAPBEXHLevel0X 4 2 2" xfId="3561" xr:uid="{D82FE9DD-6BF4-4775-8079-DFC2BDE98750}"/>
    <cellStyle name="SAPBEXHLevel0X 5" xfId="1368" xr:uid="{00000000-0005-0000-0000-0000F3070000}"/>
    <cellStyle name="SAPBEXHLevel0X 5 2" xfId="1766" xr:uid="{00000000-0005-0000-0000-0000F4070000}"/>
    <cellStyle name="SAPBEXHLevel0X 5 2 2" xfId="3856" xr:uid="{C2D5E4FD-1B11-430E-BE48-6B625638B950}"/>
    <cellStyle name="SAPBEXHLevel0X 5 3" xfId="3562" xr:uid="{A73CD64C-7974-4DD5-A157-777D2325175E}"/>
    <cellStyle name="SAPBEXHLevel0X 6" xfId="1613" xr:uid="{00000000-0005-0000-0000-0000F5070000}"/>
    <cellStyle name="SAPBEXHLevel0X 6 2" xfId="3736" xr:uid="{611CAA91-B618-458C-A044-66850FC1A53E}"/>
    <cellStyle name="SAPBEXHLevel0X 7" xfId="1690" xr:uid="{00000000-0005-0000-0000-0000F6070000}"/>
    <cellStyle name="SAPBEXHLevel0X 7 2" xfId="3780" xr:uid="{05EB1444-4F59-4106-B672-F1A462ABFB41}"/>
    <cellStyle name="SAPBEXHLevel0X_Run out schedule I" xfId="2678" xr:uid="{00000000-0005-0000-0000-0000F7070000}"/>
    <cellStyle name="SAPBEXHLevel1" xfId="34" xr:uid="{00000000-0005-0000-0000-0000F8070000}"/>
    <cellStyle name="SAPBEXHLevel1 2" xfId="171" xr:uid="{00000000-0005-0000-0000-0000F9070000}"/>
    <cellStyle name="SAPBEXHLevel1 2 2" xfId="255" xr:uid="{00000000-0005-0000-0000-0000FA070000}"/>
    <cellStyle name="SAPBEXHLevel1 2 2 2" xfId="350" xr:uid="{00000000-0005-0000-0000-0000FB070000}"/>
    <cellStyle name="SAPBEXHLevel1 2 2 2 2" xfId="1369" xr:uid="{00000000-0005-0000-0000-0000FC070000}"/>
    <cellStyle name="SAPBEXHLevel1 2 2 3" xfId="1370" xr:uid="{00000000-0005-0000-0000-0000FD070000}"/>
    <cellStyle name="SAPBEXHLevel1 2 2 3 2" xfId="3563" xr:uid="{489CA623-0C9F-4C96-A3B9-A999728180E1}"/>
    <cellStyle name="SAPBEXHLevel1 2 3" xfId="1371" xr:uid="{00000000-0005-0000-0000-0000FE070000}"/>
    <cellStyle name="SAPBEXHLevel1 3" xfId="211" xr:uid="{00000000-0005-0000-0000-0000FF070000}"/>
    <cellStyle name="SAPBEXHLevel1 3 2" xfId="452" xr:uid="{00000000-0005-0000-0000-000000080000}"/>
    <cellStyle name="SAPBEXHLevel1 3 2 2" xfId="1372" xr:uid="{00000000-0005-0000-0000-000001080000}"/>
    <cellStyle name="SAPBEXHLevel1 3 3" xfId="1373" xr:uid="{00000000-0005-0000-0000-000002080000}"/>
    <cellStyle name="SAPBEXHLevel1 3 3 2" xfId="3564" xr:uid="{27D88268-90E4-4E6A-8587-F098FB3EC5F8}"/>
    <cellStyle name="SAPBEXHLevel1 4" xfId="430" xr:uid="{00000000-0005-0000-0000-000003080000}"/>
    <cellStyle name="SAPBEXHLevel1 4 2" xfId="1374" xr:uid="{00000000-0005-0000-0000-000004080000}"/>
    <cellStyle name="SAPBEXHLevel1 5" xfId="1375" xr:uid="{00000000-0005-0000-0000-000005080000}"/>
    <cellStyle name="SAPBEXHLevel1 5 2" xfId="1723" xr:uid="{00000000-0005-0000-0000-000006080000}"/>
    <cellStyle name="SAPBEXHLevel1 5 2 2" xfId="3813" xr:uid="{EAEA9E92-C950-4583-A688-2519820E1C32}"/>
    <cellStyle name="SAPBEXHLevel1 5 3" xfId="3565" xr:uid="{7FDE6C69-D801-4893-8B5B-189D8856B229}"/>
    <cellStyle name="SAPBEXHLevel1 6" xfId="1586" xr:uid="{00000000-0005-0000-0000-000007080000}"/>
    <cellStyle name="SAPBEXHLevel1 6 2" xfId="1749" xr:uid="{00000000-0005-0000-0000-000008080000}"/>
    <cellStyle name="SAPBEXHLevel1 6 2 2" xfId="3839" xr:uid="{43E7F851-B363-424C-81E3-A5DB4568C5F6}"/>
    <cellStyle name="SAPBEXHLevel1 6 3" xfId="3710" xr:uid="{7D9DB122-10C7-408B-9063-8269FA12AA4E}"/>
    <cellStyle name="SAPBEXHLevel1 7" xfId="1594" xr:uid="{00000000-0005-0000-0000-000009080000}"/>
    <cellStyle name="SAPBEXHLevel1 7 2" xfId="1764" xr:uid="{00000000-0005-0000-0000-00000A080000}"/>
    <cellStyle name="SAPBEXHLevel1 7 2 2" xfId="3854" xr:uid="{1A8AD262-B05A-45DA-891C-148A5DF8858F}"/>
    <cellStyle name="SAPBEXHLevel1 7 3" xfId="3718" xr:uid="{443A8F50-6CC2-4467-95C2-18802ED57C58}"/>
    <cellStyle name="SAPBEXHLevel1 8" xfId="1627" xr:uid="{00000000-0005-0000-0000-00000B080000}"/>
    <cellStyle name="SAPBEXHLevel1 8 2" xfId="3749" xr:uid="{F03E6012-9DE2-4A5B-ACF3-4B3E69932428}"/>
    <cellStyle name="SAPBEXHLevel1 9" xfId="1815" xr:uid="{00000000-0005-0000-0000-00000C080000}"/>
    <cellStyle name="SAPBEXHLevel1_Run out schedule I" xfId="2679" xr:uid="{00000000-0005-0000-0000-00000D080000}"/>
    <cellStyle name="SAPBEXHLevel1X" xfId="35" xr:uid="{00000000-0005-0000-0000-00000E080000}"/>
    <cellStyle name="SAPBEXHLevel1X 2" xfId="172" xr:uid="{00000000-0005-0000-0000-00000F080000}"/>
    <cellStyle name="SAPBEXHLevel1X 2 2" xfId="256" xr:uid="{00000000-0005-0000-0000-000010080000}"/>
    <cellStyle name="SAPBEXHLevel1X 2 2 2" xfId="420" xr:uid="{00000000-0005-0000-0000-000011080000}"/>
    <cellStyle name="SAPBEXHLevel1X 2 2 2 2" xfId="1376" xr:uid="{00000000-0005-0000-0000-000012080000}"/>
    <cellStyle name="SAPBEXHLevel1X 2 2 3" xfId="1377" xr:uid="{00000000-0005-0000-0000-000013080000}"/>
    <cellStyle name="SAPBEXHLevel1X 2 2 3 2" xfId="3566" xr:uid="{FCDC95CF-9121-4C28-99CA-FE7B8622C6B6}"/>
    <cellStyle name="SAPBEXHLevel1X 2 3" xfId="461" xr:uid="{00000000-0005-0000-0000-000014080000}"/>
    <cellStyle name="SAPBEXHLevel1X 2 3 2" xfId="1378" xr:uid="{00000000-0005-0000-0000-000015080000}"/>
    <cellStyle name="SAPBEXHLevel1X 2 3 2 2" xfId="3567" xr:uid="{4705B6C7-A1E8-4AA0-9E7E-747BAB3810D5}"/>
    <cellStyle name="SAPBEXHLevel1X 2 4" xfId="369" xr:uid="{00000000-0005-0000-0000-000016080000}"/>
    <cellStyle name="SAPBEXHLevel1X 2 4 2" xfId="1379" xr:uid="{00000000-0005-0000-0000-000017080000}"/>
    <cellStyle name="SAPBEXHLevel1X 2 4 2 2" xfId="3568" xr:uid="{4E7AA5CF-02D3-4E30-A55C-C3F6CAC0C784}"/>
    <cellStyle name="SAPBEXHLevel1X 2 5" xfId="1380" xr:uid="{00000000-0005-0000-0000-000018080000}"/>
    <cellStyle name="SAPBEXHLevel1X 2 5 2" xfId="3569" xr:uid="{7782A456-7C0C-40E8-A813-7068135B2DAA}"/>
    <cellStyle name="SAPBEXHLevel1X 3" xfId="212" xr:uid="{00000000-0005-0000-0000-000019080000}"/>
    <cellStyle name="SAPBEXHLevel1X 3 2" xfId="1381" xr:uid="{00000000-0005-0000-0000-00001A080000}"/>
    <cellStyle name="SAPBEXHLevel1X 3 2 2" xfId="3570" xr:uid="{7430F8B2-1699-4C0D-AD0B-1E7CA0DB2541}"/>
    <cellStyle name="SAPBEXHLevel1X 4" xfId="411" xr:uid="{00000000-0005-0000-0000-00001B080000}"/>
    <cellStyle name="SAPBEXHLevel1X 4 2" xfId="1382" xr:uid="{00000000-0005-0000-0000-00001C080000}"/>
    <cellStyle name="SAPBEXHLevel1X 4 2 2" xfId="3571" xr:uid="{D806EB1F-B71E-43E0-B0FE-AAE4F11C4B0C}"/>
    <cellStyle name="SAPBEXHLevel1X 5" xfId="1383" xr:uid="{00000000-0005-0000-0000-00001D080000}"/>
    <cellStyle name="SAPBEXHLevel1X 5 2" xfId="1782" xr:uid="{00000000-0005-0000-0000-00001E080000}"/>
    <cellStyle name="SAPBEXHLevel1X 5 2 2" xfId="3872" xr:uid="{84601E03-F751-4D5A-982D-BE2C571EBDF9}"/>
    <cellStyle name="SAPBEXHLevel1X 5 3" xfId="3572" xr:uid="{6BB8FC1D-E2E5-4B0A-BEC2-84D7B43389B8}"/>
    <cellStyle name="SAPBEXHLevel1X 6" xfId="1643" xr:uid="{00000000-0005-0000-0000-00001F080000}"/>
    <cellStyle name="SAPBEXHLevel1X 6 2" xfId="3764" xr:uid="{A42CF983-A5B5-4F2D-B6B1-DE9F62FAADF3}"/>
    <cellStyle name="SAPBEXHLevel1X 7" xfId="1691" xr:uid="{00000000-0005-0000-0000-000020080000}"/>
    <cellStyle name="SAPBEXHLevel1X 7 2" xfId="3781" xr:uid="{0B6F44E0-EC56-4931-B232-09002C63860C}"/>
    <cellStyle name="SAPBEXHLevel1X_Run out schedule I" xfId="2680" xr:uid="{00000000-0005-0000-0000-000021080000}"/>
    <cellStyle name="SAPBEXHLevel2" xfId="36" xr:uid="{00000000-0005-0000-0000-000022080000}"/>
    <cellStyle name="SAPBEXHLevel2 2" xfId="173" xr:uid="{00000000-0005-0000-0000-000023080000}"/>
    <cellStyle name="SAPBEXHLevel2 2 2" xfId="257" xr:uid="{00000000-0005-0000-0000-000024080000}"/>
    <cellStyle name="SAPBEXHLevel2 2 2 2" xfId="419" xr:uid="{00000000-0005-0000-0000-000025080000}"/>
    <cellStyle name="SAPBEXHLevel2 2 2 2 2" xfId="1384" xr:uid="{00000000-0005-0000-0000-000026080000}"/>
    <cellStyle name="SAPBEXHLevel2 2 2 3" xfId="1385" xr:uid="{00000000-0005-0000-0000-000027080000}"/>
    <cellStyle name="SAPBEXHLevel2 2 2 3 2" xfId="3573" xr:uid="{3845D446-8E4D-4A12-8B6D-35CBDC779F90}"/>
    <cellStyle name="SAPBEXHLevel2 2 3" xfId="1386" xr:uid="{00000000-0005-0000-0000-000028080000}"/>
    <cellStyle name="SAPBEXHLevel2 3" xfId="213" xr:uid="{00000000-0005-0000-0000-000029080000}"/>
    <cellStyle name="SAPBEXHLevel2 3 2" xfId="453" xr:uid="{00000000-0005-0000-0000-00002A080000}"/>
    <cellStyle name="SAPBEXHLevel2 3 2 2" xfId="1387" xr:uid="{00000000-0005-0000-0000-00002B080000}"/>
    <cellStyle name="SAPBEXHLevel2 3 3" xfId="1388" xr:uid="{00000000-0005-0000-0000-00002C080000}"/>
    <cellStyle name="SAPBEXHLevel2 3 3 2" xfId="3574" xr:uid="{E8806E8F-D15D-46D2-82AD-8563D0B4AB8E}"/>
    <cellStyle name="SAPBEXHLevel2 4" xfId="375" xr:uid="{00000000-0005-0000-0000-00002D080000}"/>
    <cellStyle name="SAPBEXHLevel2 4 2" xfId="1389" xr:uid="{00000000-0005-0000-0000-00002E080000}"/>
    <cellStyle name="SAPBEXHLevel2 5" xfId="1390" xr:uid="{00000000-0005-0000-0000-00002F080000}"/>
    <cellStyle name="SAPBEXHLevel2 5 2" xfId="1724" xr:uid="{00000000-0005-0000-0000-000030080000}"/>
    <cellStyle name="SAPBEXHLevel2 5 2 2" xfId="3814" xr:uid="{5B90C11E-E788-4B3F-ABFC-E678656AB665}"/>
    <cellStyle name="SAPBEXHLevel2 5 3" xfId="3575" xr:uid="{FEF472D0-EAF7-4665-A227-5E74DCA54AB7}"/>
    <cellStyle name="SAPBEXHLevel2 6" xfId="1587" xr:uid="{00000000-0005-0000-0000-000031080000}"/>
    <cellStyle name="SAPBEXHLevel2 6 2" xfId="1750" xr:uid="{00000000-0005-0000-0000-000032080000}"/>
    <cellStyle name="SAPBEXHLevel2 6 2 2" xfId="3840" xr:uid="{025EBED5-1028-46EE-BE83-3A0307AFF43F}"/>
    <cellStyle name="SAPBEXHLevel2 6 3" xfId="3711" xr:uid="{33806B90-BC6A-4849-B25E-7BA642D447F5}"/>
    <cellStyle name="SAPBEXHLevel2 7" xfId="1611" xr:uid="{00000000-0005-0000-0000-000033080000}"/>
    <cellStyle name="SAPBEXHLevel2 7 2" xfId="1784" xr:uid="{00000000-0005-0000-0000-000034080000}"/>
    <cellStyle name="SAPBEXHLevel2 7 2 2" xfId="3874" xr:uid="{1CE75457-10E2-4911-A073-DE07F1EF97FC}"/>
    <cellStyle name="SAPBEXHLevel2 7 3" xfId="3735" xr:uid="{5EBB523D-9337-4C43-A271-832859CBD17B}"/>
    <cellStyle name="SAPBEXHLevel2 8" xfId="1628" xr:uid="{00000000-0005-0000-0000-000035080000}"/>
    <cellStyle name="SAPBEXHLevel2 8 2" xfId="3750" xr:uid="{C00825DD-1EBF-4EA8-8780-EB1F419E0390}"/>
    <cellStyle name="SAPBEXHLevel2 9" xfId="1816" xr:uid="{00000000-0005-0000-0000-000036080000}"/>
    <cellStyle name="SAPBEXHLevel2_Run out schedule I" xfId="2681" xr:uid="{00000000-0005-0000-0000-000037080000}"/>
    <cellStyle name="SAPBEXHLevel2X" xfId="37" xr:uid="{00000000-0005-0000-0000-000038080000}"/>
    <cellStyle name="SAPBEXHLevel2X 2" xfId="174" xr:uid="{00000000-0005-0000-0000-000039080000}"/>
    <cellStyle name="SAPBEXHLevel2X 2 2" xfId="258" xr:uid="{00000000-0005-0000-0000-00003A080000}"/>
    <cellStyle name="SAPBEXHLevel2X 2 2 2" xfId="392" xr:uid="{00000000-0005-0000-0000-00003B080000}"/>
    <cellStyle name="SAPBEXHLevel2X 2 2 2 2" xfId="1391" xr:uid="{00000000-0005-0000-0000-00003C080000}"/>
    <cellStyle name="SAPBEXHLevel2X 2 2 3" xfId="1392" xr:uid="{00000000-0005-0000-0000-00003D080000}"/>
    <cellStyle name="SAPBEXHLevel2X 2 2 3 2" xfId="3576" xr:uid="{DFC87136-13A1-4AAF-9509-38B74746FEC5}"/>
    <cellStyle name="SAPBEXHLevel2X 2 3" xfId="462" xr:uid="{00000000-0005-0000-0000-00003E080000}"/>
    <cellStyle name="SAPBEXHLevel2X 2 3 2" xfId="1393" xr:uid="{00000000-0005-0000-0000-00003F080000}"/>
    <cellStyle name="SAPBEXHLevel2X 2 3 2 2" xfId="3577" xr:uid="{001615D7-7C77-4F1C-80A7-D31F43AFFB49}"/>
    <cellStyle name="SAPBEXHLevel2X 2 4" xfId="405" xr:uid="{00000000-0005-0000-0000-000040080000}"/>
    <cellStyle name="SAPBEXHLevel2X 2 4 2" xfId="1394" xr:uid="{00000000-0005-0000-0000-000041080000}"/>
    <cellStyle name="SAPBEXHLevel2X 2 4 2 2" xfId="3578" xr:uid="{2CAF03B0-7858-4C84-9992-3AB2260B5DCC}"/>
    <cellStyle name="SAPBEXHLevel2X 2 5" xfId="1395" xr:uid="{00000000-0005-0000-0000-000042080000}"/>
    <cellStyle name="SAPBEXHLevel2X 2 5 2" xfId="3579" xr:uid="{0F7EB666-DD08-461C-AD5F-F2BB95FD055C}"/>
    <cellStyle name="SAPBEXHLevel2X 3" xfId="214" xr:uid="{00000000-0005-0000-0000-000043080000}"/>
    <cellStyle name="SAPBEXHLevel2X 3 2" xfId="1396" xr:uid="{00000000-0005-0000-0000-000044080000}"/>
    <cellStyle name="SAPBEXHLevel2X 3 2 2" xfId="3580" xr:uid="{507737CB-7B37-4A49-B881-1AF4BCDEFE15}"/>
    <cellStyle name="SAPBEXHLevel2X 4" xfId="429" xr:uid="{00000000-0005-0000-0000-000045080000}"/>
    <cellStyle name="SAPBEXHLevel2X 4 2" xfId="1397" xr:uid="{00000000-0005-0000-0000-000046080000}"/>
    <cellStyle name="SAPBEXHLevel2X 4 2 2" xfId="3581" xr:uid="{2A6F7A86-6EA4-4DB5-AC7F-CCF4EEB410E7}"/>
    <cellStyle name="SAPBEXHLevel2X 5" xfId="1398" xr:uid="{00000000-0005-0000-0000-000047080000}"/>
    <cellStyle name="SAPBEXHLevel2X 5 2" xfId="1763" xr:uid="{00000000-0005-0000-0000-000048080000}"/>
    <cellStyle name="SAPBEXHLevel2X 5 2 2" xfId="3853" xr:uid="{BB7DD336-1DA0-47B4-927C-1FD8E581E6A1}"/>
    <cellStyle name="SAPBEXHLevel2X 5 3" xfId="3582" xr:uid="{4564C5E9-C89F-44E8-83E5-DCD9758FDE47}"/>
    <cellStyle name="SAPBEXHLevel2X 6" xfId="1629" xr:uid="{00000000-0005-0000-0000-000049080000}"/>
    <cellStyle name="SAPBEXHLevel2X 6 2" xfId="3751" xr:uid="{7FAF7FAE-87A8-41FD-91D7-39AFCD2B141D}"/>
    <cellStyle name="SAPBEXHLevel2X 7" xfId="1692" xr:uid="{00000000-0005-0000-0000-00004A080000}"/>
    <cellStyle name="SAPBEXHLevel2X 7 2" xfId="3782" xr:uid="{35BFBD74-7590-425E-8210-2E9AC30D11AA}"/>
    <cellStyle name="SAPBEXHLevel2X_Run out schedule I" xfId="2682" xr:uid="{00000000-0005-0000-0000-00004B080000}"/>
    <cellStyle name="SAPBEXHLevel3" xfId="38" xr:uid="{00000000-0005-0000-0000-00004C080000}"/>
    <cellStyle name="SAPBEXHLevel3 2" xfId="175" xr:uid="{00000000-0005-0000-0000-00004D080000}"/>
    <cellStyle name="SAPBEXHLevel3 2 2" xfId="259" xr:uid="{00000000-0005-0000-0000-00004E080000}"/>
    <cellStyle name="SAPBEXHLevel3 2 2 2" xfId="391" xr:uid="{00000000-0005-0000-0000-00004F080000}"/>
    <cellStyle name="SAPBEXHLevel3 2 2 2 2" xfId="1399" xr:uid="{00000000-0005-0000-0000-000050080000}"/>
    <cellStyle name="SAPBEXHLevel3 2 2 3" xfId="1400" xr:uid="{00000000-0005-0000-0000-000051080000}"/>
    <cellStyle name="SAPBEXHLevel3 2 2 3 2" xfId="3583" xr:uid="{D88D7C18-8226-45CB-BB1F-9BE0825D9A64}"/>
    <cellStyle name="SAPBEXHLevel3 2 3" xfId="1401" xr:uid="{00000000-0005-0000-0000-000052080000}"/>
    <cellStyle name="SAPBEXHLevel3 3" xfId="215" xr:uid="{00000000-0005-0000-0000-000053080000}"/>
    <cellStyle name="SAPBEXHLevel3 3 2" xfId="454" xr:uid="{00000000-0005-0000-0000-000054080000}"/>
    <cellStyle name="SAPBEXHLevel3 3 2 2" xfId="1402" xr:uid="{00000000-0005-0000-0000-000055080000}"/>
    <cellStyle name="SAPBEXHLevel3 3 3" xfId="1403" xr:uid="{00000000-0005-0000-0000-000056080000}"/>
    <cellStyle name="SAPBEXHLevel3 3 3 2" xfId="3584" xr:uid="{4B6CDF75-CB86-48AC-87E7-4D6AE03359E6}"/>
    <cellStyle name="SAPBEXHLevel3 4" xfId="410" xr:uid="{00000000-0005-0000-0000-000057080000}"/>
    <cellStyle name="SAPBEXHLevel3 4 2" xfId="1404" xr:uid="{00000000-0005-0000-0000-000058080000}"/>
    <cellStyle name="SAPBEXHLevel3 5" xfId="1405" xr:uid="{00000000-0005-0000-0000-000059080000}"/>
    <cellStyle name="SAPBEXHLevel3 5 2" xfId="1725" xr:uid="{00000000-0005-0000-0000-00005A080000}"/>
    <cellStyle name="SAPBEXHLevel3 5 2 2" xfId="3815" xr:uid="{66E58C44-F09F-484F-9BE1-5289E124CFE8}"/>
    <cellStyle name="SAPBEXHLevel3 5 3" xfId="3585" xr:uid="{588B2560-827C-4E1F-9314-6A58A8B3441D}"/>
    <cellStyle name="SAPBEXHLevel3 6" xfId="1588" xr:uid="{00000000-0005-0000-0000-00005B080000}"/>
    <cellStyle name="SAPBEXHLevel3 6 2" xfId="1751" xr:uid="{00000000-0005-0000-0000-00005C080000}"/>
    <cellStyle name="SAPBEXHLevel3 6 2 2" xfId="3841" xr:uid="{7A5C6594-D6BF-433B-8484-5AD54F984700}"/>
    <cellStyle name="SAPBEXHLevel3 6 3" xfId="3712" xr:uid="{F61A2F1A-4E3D-4478-96DF-1407E2E3BE77}"/>
    <cellStyle name="SAPBEXHLevel3 7" xfId="1593" xr:uid="{00000000-0005-0000-0000-00005D080000}"/>
    <cellStyle name="SAPBEXHLevel3 7 2" xfId="1762" xr:uid="{00000000-0005-0000-0000-00005E080000}"/>
    <cellStyle name="SAPBEXHLevel3 7 2 2" xfId="3852" xr:uid="{1DE845AA-BDBE-431D-B951-888F272C1B2B}"/>
    <cellStyle name="SAPBEXHLevel3 7 3" xfId="3717" xr:uid="{C90CD28F-7DAE-4AE4-9727-F9B2FAEBC5BF}"/>
    <cellStyle name="SAPBEXHLevel3 8" xfId="1641" xr:uid="{00000000-0005-0000-0000-00005F080000}"/>
    <cellStyle name="SAPBEXHLevel3 8 2" xfId="3762" xr:uid="{A7927F17-F036-4C1A-A966-86C30C6BB596}"/>
    <cellStyle name="SAPBEXHLevel3 9" xfId="1817" xr:uid="{00000000-0005-0000-0000-000060080000}"/>
    <cellStyle name="SAPBEXHLevel3_Run out schedule I" xfId="2683" xr:uid="{00000000-0005-0000-0000-000061080000}"/>
    <cellStyle name="SAPBEXHLevel3X" xfId="39" xr:uid="{00000000-0005-0000-0000-000062080000}"/>
    <cellStyle name="SAPBEXHLevel3X 2" xfId="176" xr:uid="{00000000-0005-0000-0000-000063080000}"/>
    <cellStyle name="SAPBEXHLevel3X 2 2" xfId="260" xr:uid="{00000000-0005-0000-0000-000064080000}"/>
    <cellStyle name="SAPBEXHLevel3X 2 2 2" xfId="390" xr:uid="{00000000-0005-0000-0000-000065080000}"/>
    <cellStyle name="SAPBEXHLevel3X 2 2 2 2" xfId="1406" xr:uid="{00000000-0005-0000-0000-000066080000}"/>
    <cellStyle name="SAPBEXHLevel3X 2 2 3" xfId="1407" xr:uid="{00000000-0005-0000-0000-000067080000}"/>
    <cellStyle name="SAPBEXHLevel3X 2 2 3 2" xfId="3586" xr:uid="{81122076-50E7-4AF4-87D0-DA3EA6454ED7}"/>
    <cellStyle name="SAPBEXHLevel3X 2 3" xfId="463" xr:uid="{00000000-0005-0000-0000-000068080000}"/>
    <cellStyle name="SAPBEXHLevel3X 2 3 2" xfId="1408" xr:uid="{00000000-0005-0000-0000-000069080000}"/>
    <cellStyle name="SAPBEXHLevel3X 2 3 2 2" xfId="3587" xr:uid="{5453BF3C-761F-4C3C-97AF-FF09DB6AD56B}"/>
    <cellStyle name="SAPBEXHLevel3X 2 4" xfId="368" xr:uid="{00000000-0005-0000-0000-00006A080000}"/>
    <cellStyle name="SAPBEXHLevel3X 2 4 2" xfId="1409" xr:uid="{00000000-0005-0000-0000-00006B080000}"/>
    <cellStyle name="SAPBEXHLevel3X 2 4 2 2" xfId="3588" xr:uid="{DEC77BA9-18A1-40D6-9FEA-FCE6263E8F0E}"/>
    <cellStyle name="SAPBEXHLevel3X 2 5" xfId="1410" xr:uid="{00000000-0005-0000-0000-00006C080000}"/>
    <cellStyle name="SAPBEXHLevel3X 2 5 2" xfId="3589" xr:uid="{235AEA8C-751C-4856-97A6-5612681512A1}"/>
    <cellStyle name="SAPBEXHLevel3X 3" xfId="216" xr:uid="{00000000-0005-0000-0000-00006D080000}"/>
    <cellStyle name="SAPBEXHLevel3X 3 2" xfId="1411" xr:uid="{00000000-0005-0000-0000-00006E080000}"/>
    <cellStyle name="SAPBEXHLevel3X 3 2 2" xfId="3590" xr:uid="{C53CFE7D-E3BB-4249-8963-75799B13AA92}"/>
    <cellStyle name="SAPBEXHLevel3X 4" xfId="374" xr:uid="{00000000-0005-0000-0000-00006F080000}"/>
    <cellStyle name="SAPBEXHLevel3X 4 2" xfId="1412" xr:uid="{00000000-0005-0000-0000-000070080000}"/>
    <cellStyle name="SAPBEXHLevel3X 4 2 2" xfId="3591" xr:uid="{9F2E9988-BE92-4CA0-8F23-64BD533E8127}"/>
    <cellStyle name="SAPBEXHLevel3X 5" xfId="1413" xr:uid="{00000000-0005-0000-0000-000071080000}"/>
    <cellStyle name="SAPBEXHLevel3X 5 2" xfId="1761" xr:uid="{00000000-0005-0000-0000-000072080000}"/>
    <cellStyle name="SAPBEXHLevel3X 5 2 2" xfId="3851" xr:uid="{ECEFEB9F-8B58-4A22-A4A0-E001BC2F49A4}"/>
    <cellStyle name="SAPBEXHLevel3X 5 3" xfId="3592" xr:uid="{53BF678E-8C4C-4582-BF33-BE0C93F5D11C}"/>
    <cellStyle name="SAPBEXHLevel3X 6" xfId="1630" xr:uid="{00000000-0005-0000-0000-000073080000}"/>
    <cellStyle name="SAPBEXHLevel3X 6 2" xfId="3752" xr:uid="{EC8778C4-C766-4018-B337-974259D8E3E0}"/>
    <cellStyle name="SAPBEXHLevel3X 7" xfId="1693" xr:uid="{00000000-0005-0000-0000-000074080000}"/>
    <cellStyle name="SAPBEXHLevel3X 7 2" xfId="3783" xr:uid="{2AB97136-1EBD-445A-850A-47815E92BEB6}"/>
    <cellStyle name="SAPBEXHLevel3X_Run out schedule I" xfId="2684" xr:uid="{00000000-0005-0000-0000-000075080000}"/>
    <cellStyle name="SAPBEXinputData" xfId="177" xr:uid="{00000000-0005-0000-0000-000076080000}"/>
    <cellStyle name="SAPBEXinputData 2" xfId="367" xr:uid="{00000000-0005-0000-0000-000077080000}"/>
    <cellStyle name="SAPBEXinputData 2 2" xfId="464" xr:uid="{00000000-0005-0000-0000-000078080000}"/>
    <cellStyle name="SAPBEXinputData 2 2 2" xfId="2839" xr:uid="{3AED8456-0364-4A6D-BD79-2E8638C2152C}"/>
    <cellStyle name="SAPBEXinputData 2 3" xfId="2571" xr:uid="{00000000-0005-0000-0000-000079080000}"/>
    <cellStyle name="SAPBEXinputData 2 3 2" xfId="4451" xr:uid="{E076398E-F123-4F32-A97A-CF7CBE01138E}"/>
    <cellStyle name="SAPBEXinputData 2 4" xfId="2832" xr:uid="{EB35E9F9-3A73-4665-A39B-A7531E16C3AB}"/>
    <cellStyle name="SAPBEXinputData 3" xfId="1144" xr:uid="{00000000-0005-0000-0000-00007A080000}"/>
    <cellStyle name="SAPBEXinputData 4" xfId="2465" xr:uid="{00000000-0005-0000-0000-00007B080000}"/>
    <cellStyle name="SAPBEXinputData 5" xfId="2535" xr:uid="{00000000-0005-0000-0000-00007C080000}"/>
    <cellStyle name="SAPBEXinputData 5 2" xfId="4443" xr:uid="{FE4CFF6D-4B38-4449-862B-DFB0C6F5C7C8}"/>
    <cellStyle name="SAPBEXinputData_Run out schedule I" xfId="2685" xr:uid="{00000000-0005-0000-0000-00007D080000}"/>
    <cellStyle name="SAPBEXItemHeader" xfId="178" xr:uid="{00000000-0005-0000-0000-00007E080000}"/>
    <cellStyle name="SAPBEXItemHeader 2" xfId="1414" xr:uid="{00000000-0005-0000-0000-00007F080000}"/>
    <cellStyle name="SAPBEXresData" xfId="40" xr:uid="{00000000-0005-0000-0000-000080080000}"/>
    <cellStyle name="SAPBEXresData 2" xfId="179" xr:uid="{00000000-0005-0000-0000-000081080000}"/>
    <cellStyle name="SAPBEXresData 2 2" xfId="261" xr:uid="{00000000-0005-0000-0000-000082080000}"/>
    <cellStyle name="SAPBEXresData 2 2 2" xfId="347" xr:uid="{00000000-0005-0000-0000-000083080000}"/>
    <cellStyle name="SAPBEXresData 2 2 2 2" xfId="1415" xr:uid="{00000000-0005-0000-0000-000084080000}"/>
    <cellStyle name="SAPBEXresData 2 2 3" xfId="1416" xr:uid="{00000000-0005-0000-0000-000085080000}"/>
    <cellStyle name="SAPBEXresData 2 2 3 2" xfId="3593" xr:uid="{14433642-91CB-48E4-AA0D-BB6BF563320B}"/>
    <cellStyle name="SAPBEXresData 2 3" xfId="1417" xr:uid="{00000000-0005-0000-0000-000086080000}"/>
    <cellStyle name="SAPBEXresData 2 3 2" xfId="3594" xr:uid="{936FB5F6-F892-4422-A72C-644FAF83BD2B}"/>
    <cellStyle name="SAPBEXresData 3" xfId="217" xr:uid="{00000000-0005-0000-0000-000087080000}"/>
    <cellStyle name="SAPBEXresData 3 2" xfId="373" xr:uid="{00000000-0005-0000-0000-000088080000}"/>
    <cellStyle name="SAPBEXresData 3 2 2" xfId="1418" xr:uid="{00000000-0005-0000-0000-000089080000}"/>
    <cellStyle name="SAPBEXresData 3 2 2 2" xfId="3595" xr:uid="{81BC859C-EAAD-46A9-983A-DDB395E71AED}"/>
    <cellStyle name="SAPBEXresData 3 3" xfId="1419" xr:uid="{00000000-0005-0000-0000-00008A080000}"/>
    <cellStyle name="SAPBEXresData 3 3 2" xfId="3596" xr:uid="{A1E25D75-D1B6-4324-88ED-E4E400CD9D6F}"/>
    <cellStyle name="SAPBEXresData 4" xfId="1420" xr:uid="{00000000-0005-0000-0000-00008B080000}"/>
    <cellStyle name="SAPBEXresData 4 2" xfId="1774" xr:uid="{00000000-0005-0000-0000-00008C080000}"/>
    <cellStyle name="SAPBEXresData 4 2 2" xfId="3864" xr:uid="{D27755AE-2C4F-495B-9A48-16A0E8BF9F6E}"/>
    <cellStyle name="SAPBEXresData 4 3" xfId="3597" xr:uid="{3DB935B3-916A-4D44-B62A-A58E15EA50EF}"/>
    <cellStyle name="SAPBEXresData 5" xfId="1599" xr:uid="{00000000-0005-0000-0000-00008D080000}"/>
    <cellStyle name="SAPBEXresData 5 2" xfId="1770" xr:uid="{00000000-0005-0000-0000-00008E080000}"/>
    <cellStyle name="SAPBEXresData 5 2 2" xfId="3860" xr:uid="{78F89DBC-787D-4C7E-B009-0EF46DF85179}"/>
    <cellStyle name="SAPBEXresData 5 3" xfId="3723" xr:uid="{2A6CCD9B-CC1C-459C-9BFD-32A9D49C2239}"/>
    <cellStyle name="SAPBEXresData 6" xfId="1642" xr:uid="{00000000-0005-0000-0000-00008F080000}"/>
    <cellStyle name="SAPBEXresData 6 2" xfId="3763" xr:uid="{CF0DD01D-0048-42C7-AD0F-9133183ED7D5}"/>
    <cellStyle name="SAPBEXresData 7" xfId="1694" xr:uid="{00000000-0005-0000-0000-000090080000}"/>
    <cellStyle name="SAPBEXresData 7 2" xfId="3784" xr:uid="{21DAA7A9-27E0-447C-8892-136BFC6DF746}"/>
    <cellStyle name="SAPBEXresData_Run out schedule I" xfId="2686" xr:uid="{00000000-0005-0000-0000-000091080000}"/>
    <cellStyle name="SAPBEXresDataEmph" xfId="41" xr:uid="{00000000-0005-0000-0000-000092080000}"/>
    <cellStyle name="SAPBEXresDataEmph 2" xfId="180" xr:uid="{00000000-0005-0000-0000-000093080000}"/>
    <cellStyle name="SAPBEXresDataEmph 2 2" xfId="349" xr:uid="{00000000-0005-0000-0000-000094080000}"/>
    <cellStyle name="SAPBEXresDataEmph 2 2 2" xfId="1421" xr:uid="{00000000-0005-0000-0000-000095080000}"/>
    <cellStyle name="SAPBEXresDataEmph 2 3" xfId="1422" xr:uid="{00000000-0005-0000-0000-000096080000}"/>
    <cellStyle name="SAPBEXresDataEmph 3" xfId="218" xr:uid="{00000000-0005-0000-0000-000097080000}"/>
    <cellStyle name="SAPBEXresDataEmph 3 2" xfId="428" xr:uid="{00000000-0005-0000-0000-000098080000}"/>
    <cellStyle name="SAPBEXresDataEmph 3 2 2" xfId="1423" xr:uid="{00000000-0005-0000-0000-000099080000}"/>
    <cellStyle name="SAPBEXresDataEmph 3 3" xfId="1424" xr:uid="{00000000-0005-0000-0000-00009A080000}"/>
    <cellStyle name="SAPBEXresDataEmph 3 3 2" xfId="3598" xr:uid="{FCEB3449-CF5C-42D9-A794-41974297C1F1}"/>
    <cellStyle name="SAPBEXresDataEmph 4" xfId="1425" xr:uid="{00000000-0005-0000-0000-00009B080000}"/>
    <cellStyle name="SAPBEXresDataEmph 4 2" xfId="1752" xr:uid="{00000000-0005-0000-0000-00009C080000}"/>
    <cellStyle name="SAPBEXresDataEmph 4 2 2" xfId="3842" xr:uid="{D36F3BD8-7825-433F-B32F-E0C1E0A9C56A}"/>
    <cellStyle name="SAPBEXresDataEmph 4 3" xfId="3599" xr:uid="{FF9ACDE3-718A-463C-A78C-5EFA5792CB79}"/>
    <cellStyle name="SAPBEXresDataEmph 5" xfId="1571" xr:uid="{00000000-0005-0000-0000-00009D080000}"/>
    <cellStyle name="SAPBEXresDataEmph 5 2" xfId="1733" xr:uid="{00000000-0005-0000-0000-00009E080000}"/>
    <cellStyle name="SAPBEXresDataEmph 5 2 2" xfId="3823" xr:uid="{8699B304-BBD0-45BB-8289-2A8865E2C851}"/>
    <cellStyle name="SAPBEXresDataEmph 5 3" xfId="3695" xr:uid="{56542A80-081A-45B2-AA87-37116A13F614}"/>
    <cellStyle name="SAPBEXresDataEmph 6" xfId="1631" xr:uid="{00000000-0005-0000-0000-00009F080000}"/>
    <cellStyle name="SAPBEXresDataEmph 6 2" xfId="3753" xr:uid="{B1BE33CC-2E64-46E5-BB47-AFE52AA4B7D2}"/>
    <cellStyle name="SAPBEXresDataEmph_Run out schedule I" xfId="2687" xr:uid="{00000000-0005-0000-0000-0000A0080000}"/>
    <cellStyle name="SAPBEXresItem" xfId="42" xr:uid="{00000000-0005-0000-0000-0000A1080000}"/>
    <cellStyle name="SAPBEXresItem 2" xfId="181" xr:uid="{00000000-0005-0000-0000-0000A2080000}"/>
    <cellStyle name="SAPBEXresItem 2 2" xfId="262" xr:uid="{00000000-0005-0000-0000-0000A3080000}"/>
    <cellStyle name="SAPBEXresItem 2 2 2" xfId="422" xr:uid="{00000000-0005-0000-0000-0000A4080000}"/>
    <cellStyle name="SAPBEXresItem 2 2 2 2" xfId="1426" xr:uid="{00000000-0005-0000-0000-0000A5080000}"/>
    <cellStyle name="SAPBEXresItem 2 2 3" xfId="1427" xr:uid="{00000000-0005-0000-0000-0000A6080000}"/>
    <cellStyle name="SAPBEXresItem 2 2 3 2" xfId="3600" xr:uid="{3FEABAFB-C208-48F5-95C8-363A68ACDADB}"/>
    <cellStyle name="SAPBEXresItem 2 3" xfId="1428" xr:uid="{00000000-0005-0000-0000-0000A7080000}"/>
    <cellStyle name="SAPBEXresItem 2 3 2" xfId="3601" xr:uid="{D23D45D8-B519-4E27-AF67-A7C9647D98D4}"/>
    <cellStyle name="SAPBEXresItem 3" xfId="219" xr:uid="{00000000-0005-0000-0000-0000A8080000}"/>
    <cellStyle name="SAPBEXresItem 3 2" xfId="409" xr:uid="{00000000-0005-0000-0000-0000A9080000}"/>
    <cellStyle name="SAPBEXresItem 3 2 2" xfId="1429" xr:uid="{00000000-0005-0000-0000-0000AA080000}"/>
    <cellStyle name="SAPBEXresItem 3 2 2 2" xfId="3602" xr:uid="{C62DE659-0B5E-4C5E-BADD-866038531B36}"/>
    <cellStyle name="SAPBEXresItem 3 3" xfId="1430" xr:uid="{00000000-0005-0000-0000-0000AB080000}"/>
    <cellStyle name="SAPBEXresItem 3 3 2" xfId="3603" xr:uid="{C15E77CF-3403-463B-9748-ADF707FD95B6}"/>
    <cellStyle name="SAPBEXresItem 4" xfId="1431" xr:uid="{00000000-0005-0000-0000-0000AC080000}"/>
    <cellStyle name="SAPBEXresItem 4 2" xfId="1732" xr:uid="{00000000-0005-0000-0000-0000AD080000}"/>
    <cellStyle name="SAPBEXresItem 4 2 2" xfId="3822" xr:uid="{767C0D27-CE60-4F30-A2B8-5A58CB94123D}"/>
    <cellStyle name="SAPBEXresItem 4 3" xfId="3604" xr:uid="{0823E7B8-6253-4141-81C7-395F4295C859}"/>
    <cellStyle name="SAPBEXresItem 5" xfId="1608" xr:uid="{00000000-0005-0000-0000-0000AE080000}"/>
    <cellStyle name="SAPBEXresItem 5 2" xfId="1780" xr:uid="{00000000-0005-0000-0000-0000AF080000}"/>
    <cellStyle name="SAPBEXresItem 5 2 2" xfId="3870" xr:uid="{7396CABC-3703-41F5-81FB-3637FE072360}"/>
    <cellStyle name="SAPBEXresItem 5 3" xfId="3732" xr:uid="{729592DC-FBD0-4523-B593-51EDB30A2F45}"/>
    <cellStyle name="SAPBEXresItem 6" xfId="1632" xr:uid="{00000000-0005-0000-0000-0000B0080000}"/>
    <cellStyle name="SAPBEXresItem 6 2" xfId="3754" xr:uid="{F53FEA0E-AAD6-43C2-A605-559E3BA09404}"/>
    <cellStyle name="SAPBEXresItem 7" xfId="1695" xr:uid="{00000000-0005-0000-0000-0000B1080000}"/>
    <cellStyle name="SAPBEXresItem 7 2" xfId="3785" xr:uid="{C2D3F311-BC80-4D5C-959C-6511E53B6E2B}"/>
    <cellStyle name="SAPBEXresItem_Run out schedule I" xfId="2688" xr:uid="{00000000-0005-0000-0000-0000B2080000}"/>
    <cellStyle name="SAPBEXresItemX" xfId="43" xr:uid="{00000000-0005-0000-0000-0000B3080000}"/>
    <cellStyle name="SAPBEXresItemX 2" xfId="182" xr:uid="{00000000-0005-0000-0000-0000B4080000}"/>
    <cellStyle name="SAPBEXresItemX 2 2" xfId="263" xr:uid="{00000000-0005-0000-0000-0000B5080000}"/>
    <cellStyle name="SAPBEXresItemX 2 2 2" xfId="389" xr:uid="{00000000-0005-0000-0000-0000B6080000}"/>
    <cellStyle name="SAPBEXresItemX 2 2 2 2" xfId="1432" xr:uid="{00000000-0005-0000-0000-0000B7080000}"/>
    <cellStyle name="SAPBEXresItemX 2 2 3" xfId="1433" xr:uid="{00000000-0005-0000-0000-0000B8080000}"/>
    <cellStyle name="SAPBEXresItemX 2 2 3 2" xfId="3605" xr:uid="{191B2742-A563-4B50-B290-591E31AFE9EB}"/>
    <cellStyle name="SAPBEXresItemX 2 3" xfId="1434" xr:uid="{00000000-0005-0000-0000-0000B9080000}"/>
    <cellStyle name="SAPBEXresItemX 2 3 2" xfId="3606" xr:uid="{4B7DE51F-5F52-498B-8900-2FF0B5C3B495}"/>
    <cellStyle name="SAPBEXresItemX 3" xfId="220" xr:uid="{00000000-0005-0000-0000-0000BA080000}"/>
    <cellStyle name="SAPBEXresItemX 3 2" xfId="372" xr:uid="{00000000-0005-0000-0000-0000BB080000}"/>
    <cellStyle name="SAPBEXresItemX 3 2 2" xfId="1435" xr:uid="{00000000-0005-0000-0000-0000BC080000}"/>
    <cellStyle name="SAPBEXresItemX 3 2 2 2" xfId="3607" xr:uid="{BB79F04D-4DDB-4A9F-AD54-5711DD7A7C52}"/>
    <cellStyle name="SAPBEXresItemX 3 3" xfId="1436" xr:uid="{00000000-0005-0000-0000-0000BD080000}"/>
    <cellStyle name="SAPBEXresItemX 3 3 2" xfId="3608" xr:uid="{EDC5AF93-5310-4328-92C5-0B70F20C6E38}"/>
    <cellStyle name="SAPBEXresItemX 4" xfId="1437" xr:uid="{00000000-0005-0000-0000-0000BE080000}"/>
    <cellStyle name="SAPBEXresItemX 4 2" xfId="1753" xr:uid="{00000000-0005-0000-0000-0000BF080000}"/>
    <cellStyle name="SAPBEXresItemX 4 2 2" xfId="3843" xr:uid="{A719607E-B636-4E8B-92DB-C85342EDFBFB}"/>
    <cellStyle name="SAPBEXresItemX 4 3" xfId="3609" xr:uid="{49C008E0-CB6B-4FE3-AD4F-FC3CD378B1D9}"/>
    <cellStyle name="SAPBEXresItemX 5" xfId="1568" xr:uid="{00000000-0005-0000-0000-0000C0080000}"/>
    <cellStyle name="SAPBEXresItemX 5 2" xfId="1729" xr:uid="{00000000-0005-0000-0000-0000C1080000}"/>
    <cellStyle name="SAPBEXresItemX 5 2 2" xfId="3819" xr:uid="{995C2F45-62E6-4DFB-9F31-C90DE44BE26C}"/>
    <cellStyle name="SAPBEXresItemX 5 3" xfId="3692" xr:uid="{E12B7AA4-6FC4-40B2-B956-3C11580ECA46}"/>
    <cellStyle name="SAPBEXresItemX 6" xfId="1633" xr:uid="{00000000-0005-0000-0000-0000C2080000}"/>
    <cellStyle name="SAPBEXresItemX 6 2" xfId="3755" xr:uid="{E5CAE059-2300-43EB-8681-E7B6A8ABDFBF}"/>
    <cellStyle name="SAPBEXresItemX 7" xfId="1696" xr:uid="{00000000-0005-0000-0000-0000C3080000}"/>
    <cellStyle name="SAPBEXresItemX 7 2" xfId="3786" xr:uid="{3724305D-2F4E-4C06-B864-548078A87CA3}"/>
    <cellStyle name="SAPBEXresItemX_Run out schedule I" xfId="2689" xr:uid="{00000000-0005-0000-0000-0000C4080000}"/>
    <cellStyle name="SAPBEXstdData" xfId="44" xr:uid="{00000000-0005-0000-0000-0000C5080000}"/>
    <cellStyle name="SAPBEXstdData 2" xfId="183" xr:uid="{00000000-0005-0000-0000-0000C6080000}"/>
    <cellStyle name="SAPBEXstdData 2 2" xfId="264" xr:uid="{00000000-0005-0000-0000-0000C7080000}"/>
    <cellStyle name="SAPBEXstdData 2 2 2" xfId="348" xr:uid="{00000000-0005-0000-0000-0000C8080000}"/>
    <cellStyle name="SAPBEXstdData 2 2 2 2" xfId="1438" xr:uid="{00000000-0005-0000-0000-0000C9080000}"/>
    <cellStyle name="SAPBEXstdData 2 2 3" xfId="1439" xr:uid="{00000000-0005-0000-0000-0000CA080000}"/>
    <cellStyle name="SAPBEXstdData 2 2 3 2" xfId="3610" xr:uid="{B9FAE0D9-059C-4FF4-BD7C-420AB2B2766B}"/>
    <cellStyle name="SAPBEXstdData 2 3" xfId="1145" xr:uid="{00000000-0005-0000-0000-0000CB080000}"/>
    <cellStyle name="SAPBEXstdData 2 4" xfId="2416" xr:uid="{00000000-0005-0000-0000-0000CC080000}"/>
    <cellStyle name="SAPBEXstdData 3" xfId="221" xr:uid="{00000000-0005-0000-0000-0000CD080000}"/>
    <cellStyle name="SAPBEXstdData 3 2" xfId="455" xr:uid="{00000000-0005-0000-0000-0000CE080000}"/>
    <cellStyle name="SAPBEXstdData 3 2 2" xfId="1440" xr:uid="{00000000-0005-0000-0000-0000CF080000}"/>
    <cellStyle name="SAPBEXstdData 3 3" xfId="1441" xr:uid="{00000000-0005-0000-0000-0000D0080000}"/>
    <cellStyle name="SAPBEXstdData 3 3 2" xfId="3611" xr:uid="{C5D695B0-402C-4A7F-AFA2-BB42D106E7EE}"/>
    <cellStyle name="SAPBEXstdData 4" xfId="427" xr:uid="{00000000-0005-0000-0000-0000D1080000}"/>
    <cellStyle name="SAPBEXstdData 4 2" xfId="1146" xr:uid="{00000000-0005-0000-0000-0000D2080000}"/>
    <cellStyle name="SAPBEXstdData 4 3" xfId="2418" xr:uid="{00000000-0005-0000-0000-0000D3080000}"/>
    <cellStyle name="SAPBEXstdData 4 3 2" xfId="4387" xr:uid="{098E1656-9004-4723-80CF-FCFE55C673F1}"/>
    <cellStyle name="SAPBEXstdData 4 4" xfId="2837" xr:uid="{790C809D-8060-4C27-9B1A-9B74D31735DE}"/>
    <cellStyle name="SAPBEXstdData 5" xfId="1147" xr:uid="{00000000-0005-0000-0000-0000D4080000}"/>
    <cellStyle name="SAPBEXstdData 5 2" xfId="1726" xr:uid="{00000000-0005-0000-0000-0000D5080000}"/>
    <cellStyle name="SAPBEXstdData 5 2 2" xfId="3816" xr:uid="{93B6DFE4-6987-49D6-9015-7DFF74F0539F}"/>
    <cellStyle name="SAPBEXstdData 6" xfId="1589" xr:uid="{00000000-0005-0000-0000-0000D6080000}"/>
    <cellStyle name="SAPBEXstdData 6 2" xfId="1754" xr:uid="{00000000-0005-0000-0000-0000D7080000}"/>
    <cellStyle name="SAPBEXstdData 6 2 2" xfId="3844" xr:uid="{4F31E664-EEE6-4C40-B290-C193919D36FE}"/>
    <cellStyle name="SAPBEXstdData 6 3" xfId="3713" xr:uid="{7BC41590-EDAE-4843-AFE7-3EFA156FC780}"/>
    <cellStyle name="SAPBEXstdData 7" xfId="1605" xr:uid="{00000000-0005-0000-0000-0000D8080000}"/>
    <cellStyle name="SAPBEXstdData 7 2" xfId="1777" xr:uid="{00000000-0005-0000-0000-0000D9080000}"/>
    <cellStyle name="SAPBEXstdData 7 2 2" xfId="3867" xr:uid="{D2C179A5-467D-4B87-B6C8-CD27F0818498}"/>
    <cellStyle name="SAPBEXstdData 7 3" xfId="3729" xr:uid="{6F83ACC0-92E7-4531-A442-AE8DEA25012B}"/>
    <cellStyle name="SAPBEXstdData 8" xfId="1634" xr:uid="{00000000-0005-0000-0000-0000DA080000}"/>
    <cellStyle name="SAPBEXstdData 8 2" xfId="3756" xr:uid="{1EC32E88-7A16-4094-9208-C57E52DC6684}"/>
    <cellStyle name="SAPBEXstdData 9" xfId="1818" xr:uid="{00000000-0005-0000-0000-0000DB080000}"/>
    <cellStyle name="SAPBEXstdData_Run out schedule I" xfId="2690" xr:uid="{00000000-0005-0000-0000-0000DC080000}"/>
    <cellStyle name="SAPBEXstdDataEmph" xfId="45" xr:uid="{00000000-0005-0000-0000-0000DD080000}"/>
    <cellStyle name="SAPBEXstdDataEmph 2" xfId="184" xr:uid="{00000000-0005-0000-0000-0000DE080000}"/>
    <cellStyle name="SAPBEXstdDataEmph 2 2" xfId="388" xr:uid="{00000000-0005-0000-0000-0000DF080000}"/>
    <cellStyle name="SAPBEXstdDataEmph 2 2 2" xfId="1442" xr:uid="{00000000-0005-0000-0000-0000E0080000}"/>
    <cellStyle name="SAPBEXstdDataEmph 2 3" xfId="1443" xr:uid="{00000000-0005-0000-0000-0000E1080000}"/>
    <cellStyle name="SAPBEXstdDataEmph 3" xfId="222" xr:uid="{00000000-0005-0000-0000-0000E2080000}"/>
    <cellStyle name="SAPBEXstdDataEmph 3 2" xfId="408" xr:uid="{00000000-0005-0000-0000-0000E3080000}"/>
    <cellStyle name="SAPBEXstdDataEmph 3 2 2" xfId="1444" xr:uid="{00000000-0005-0000-0000-0000E4080000}"/>
    <cellStyle name="SAPBEXstdDataEmph 3 3" xfId="1445" xr:uid="{00000000-0005-0000-0000-0000E5080000}"/>
    <cellStyle name="SAPBEXstdDataEmph 3 3 2" xfId="3612" xr:uid="{EE9D3BFA-7753-4BA1-A3D2-561DB143AED5}"/>
    <cellStyle name="SAPBEXstdDataEmph 4" xfId="1446" xr:uid="{00000000-0005-0000-0000-0000E6080000}"/>
    <cellStyle name="SAPBEXstdDataEmph 4 2" xfId="1755" xr:uid="{00000000-0005-0000-0000-0000E7080000}"/>
    <cellStyle name="SAPBEXstdDataEmph 4 2 2" xfId="3845" xr:uid="{2E00707C-F074-4CE6-9B83-817249CE38B5}"/>
    <cellStyle name="SAPBEXstdDataEmph 4 3" xfId="3613" xr:uid="{9FF0F896-A451-4B1B-B1C7-98D437887BC2}"/>
    <cellStyle name="SAPBEXstdDataEmph 5" xfId="1598" xr:uid="{00000000-0005-0000-0000-0000E8080000}"/>
    <cellStyle name="SAPBEXstdDataEmph 5 2" xfId="1769" xr:uid="{00000000-0005-0000-0000-0000E9080000}"/>
    <cellStyle name="SAPBEXstdDataEmph 5 2 2" xfId="3859" xr:uid="{68847285-DAC2-4B80-A9D6-E312946CF0B6}"/>
    <cellStyle name="SAPBEXstdDataEmph 5 3" xfId="3722" xr:uid="{3F99A03E-D829-4522-A11E-84E6053C44BA}"/>
    <cellStyle name="SAPBEXstdDataEmph 6" xfId="1635" xr:uid="{00000000-0005-0000-0000-0000EA080000}"/>
    <cellStyle name="SAPBEXstdDataEmph 6 2" xfId="3757" xr:uid="{46FEFD0C-ABAB-4C86-BC81-BD77987F04A5}"/>
    <cellStyle name="SAPBEXstdDataEmph_Run out schedule I" xfId="2691" xr:uid="{00000000-0005-0000-0000-0000EB080000}"/>
    <cellStyle name="SAPBEXstdItem" xfId="46" xr:uid="{00000000-0005-0000-0000-0000EC080000}"/>
    <cellStyle name="SAPBEXstdItem 2" xfId="185" xr:uid="{00000000-0005-0000-0000-0000ED080000}"/>
    <cellStyle name="SAPBEXstdItem 2 2" xfId="265" xr:uid="{00000000-0005-0000-0000-0000EE080000}"/>
    <cellStyle name="SAPBEXstdItem 2 2 2" xfId="346" xr:uid="{00000000-0005-0000-0000-0000EF080000}"/>
    <cellStyle name="SAPBEXstdItem 2 2 2 2" xfId="1447" xr:uid="{00000000-0005-0000-0000-0000F0080000}"/>
    <cellStyle name="SAPBEXstdItem 2 2 3" xfId="1448" xr:uid="{00000000-0005-0000-0000-0000F1080000}"/>
    <cellStyle name="SAPBEXstdItem 2 2 3 2" xfId="3614" xr:uid="{E9996781-2361-4600-BB16-8D805D746A40}"/>
    <cellStyle name="SAPBEXstdItem 2 3" xfId="1148" xr:uid="{00000000-0005-0000-0000-0000F2080000}"/>
    <cellStyle name="SAPBEXstdItem 2 4" xfId="2417" xr:uid="{00000000-0005-0000-0000-0000F3080000}"/>
    <cellStyle name="SAPBEXstdItem 3" xfId="223" xr:uid="{00000000-0005-0000-0000-0000F4080000}"/>
    <cellStyle name="SAPBEXstdItem 3 2" xfId="456" xr:uid="{00000000-0005-0000-0000-0000F5080000}"/>
    <cellStyle name="SAPBEXstdItem 3 2 2" xfId="1449" xr:uid="{00000000-0005-0000-0000-0000F6080000}"/>
    <cellStyle name="SAPBEXstdItem 3 3" xfId="1450" xr:uid="{00000000-0005-0000-0000-0000F7080000}"/>
    <cellStyle name="SAPBEXstdItem 3 3 2" xfId="3615" xr:uid="{C2AC7EC8-02B1-4FAF-95C3-54D9B51447FD}"/>
    <cellStyle name="SAPBEXstdItem 4" xfId="371" xr:uid="{00000000-0005-0000-0000-0000F8080000}"/>
    <cellStyle name="SAPBEXstdItem 4 2" xfId="1149" xr:uid="{00000000-0005-0000-0000-0000F9080000}"/>
    <cellStyle name="SAPBEXstdItem 4 3" xfId="2419" xr:uid="{00000000-0005-0000-0000-0000FA080000}"/>
    <cellStyle name="SAPBEXstdItem 4 3 2" xfId="4388" xr:uid="{02E50E03-7E0B-4F31-B237-1E9B324D1F5C}"/>
    <cellStyle name="SAPBEXstdItem 4 4" xfId="2833" xr:uid="{865437A1-92A5-43DC-92ED-EE5244F7ADA2}"/>
    <cellStyle name="SAPBEXstdItem 5" xfId="1150" xr:uid="{00000000-0005-0000-0000-0000FB080000}"/>
    <cellStyle name="SAPBEXstdItem 5 2" xfId="1727" xr:uid="{00000000-0005-0000-0000-0000FC080000}"/>
    <cellStyle name="SAPBEXstdItem 5 2 2" xfId="3817" xr:uid="{1ED0A29F-8C91-46B4-BC91-F1D87DA828B6}"/>
    <cellStyle name="SAPBEXstdItem 6" xfId="1590" xr:uid="{00000000-0005-0000-0000-0000FD080000}"/>
    <cellStyle name="SAPBEXstdItem 6 2" xfId="1756" xr:uid="{00000000-0005-0000-0000-0000FE080000}"/>
    <cellStyle name="SAPBEXstdItem 6 2 2" xfId="3846" xr:uid="{DE2EB61B-1120-4D89-877B-277A46E5C4C1}"/>
    <cellStyle name="SAPBEXstdItem 6 3" xfId="3714" xr:uid="{C2AD0447-8961-4B3B-A352-8A408D4F0246}"/>
    <cellStyle name="SAPBEXstdItem 7" xfId="1567" xr:uid="{00000000-0005-0000-0000-0000FF080000}"/>
    <cellStyle name="SAPBEXstdItem 7 2" xfId="1728" xr:uid="{00000000-0005-0000-0000-000000090000}"/>
    <cellStyle name="SAPBEXstdItem 7 2 2" xfId="3818" xr:uid="{50DDDB54-2C4B-49D2-AB3D-932214E49391}"/>
    <cellStyle name="SAPBEXstdItem 7 3" xfId="3691" xr:uid="{CAB8407E-A1D8-4DDE-99C3-7D10ECD3BAC5}"/>
    <cellStyle name="SAPBEXstdItem 8" xfId="1636" xr:uid="{00000000-0005-0000-0000-000001090000}"/>
    <cellStyle name="SAPBEXstdItem 8 2" xfId="3758" xr:uid="{13F0EE96-5C9A-4EB0-A6B0-AF2465983A08}"/>
    <cellStyle name="SAPBEXstdItem 9" xfId="1819" xr:uid="{00000000-0005-0000-0000-000002090000}"/>
    <cellStyle name="SAPBEXstdItem_2010_04_DR7_Arbeitsmappe Rückzinsen" xfId="2462" xr:uid="{00000000-0005-0000-0000-000003090000}"/>
    <cellStyle name="SAPBEXstdItemX" xfId="47" xr:uid="{00000000-0005-0000-0000-000004090000}"/>
    <cellStyle name="SAPBEXstdItemX 2" xfId="186" xr:uid="{00000000-0005-0000-0000-000005090000}"/>
    <cellStyle name="SAPBEXstdItemX 2 2" xfId="266" xr:uid="{00000000-0005-0000-0000-000006090000}"/>
    <cellStyle name="SAPBEXstdItemX 2 2 2" xfId="345" xr:uid="{00000000-0005-0000-0000-000007090000}"/>
    <cellStyle name="SAPBEXstdItemX 2 2 2 2" xfId="1451" xr:uid="{00000000-0005-0000-0000-000008090000}"/>
    <cellStyle name="SAPBEXstdItemX 2 2 3" xfId="1452" xr:uid="{00000000-0005-0000-0000-000009090000}"/>
    <cellStyle name="SAPBEXstdItemX 2 2 3 2" xfId="3616" xr:uid="{7B9691BF-695F-442E-BE83-395695B28AE1}"/>
    <cellStyle name="SAPBEXstdItemX 2 3" xfId="1453" xr:uid="{00000000-0005-0000-0000-00000A090000}"/>
    <cellStyle name="SAPBEXstdItemX 2 3 2" xfId="3617" xr:uid="{2D6C0CFA-96A6-46C2-A62B-5EEAFA60FB18}"/>
    <cellStyle name="SAPBEXstdItemX 3" xfId="224" xr:uid="{00000000-0005-0000-0000-00000B090000}"/>
    <cellStyle name="SAPBEXstdItemX 3 2" xfId="426" xr:uid="{00000000-0005-0000-0000-00000C090000}"/>
    <cellStyle name="SAPBEXstdItemX 3 2 2" xfId="1454" xr:uid="{00000000-0005-0000-0000-00000D090000}"/>
    <cellStyle name="SAPBEXstdItemX 3 2 2 2" xfId="3618" xr:uid="{0F1BFD2C-865C-4C32-8412-0ECC6AE9C742}"/>
    <cellStyle name="SAPBEXstdItemX 3 3" xfId="1455" xr:uid="{00000000-0005-0000-0000-00000E090000}"/>
    <cellStyle name="SAPBEXstdItemX 3 3 2" xfId="3619" xr:uid="{151023DF-C5B9-4AE3-A146-5F24E9419092}"/>
    <cellStyle name="SAPBEXstdItemX 4" xfId="1456" xr:uid="{00000000-0005-0000-0000-00000F090000}"/>
    <cellStyle name="SAPBEXstdItemX 4 2" xfId="1757" xr:uid="{00000000-0005-0000-0000-000010090000}"/>
    <cellStyle name="SAPBEXstdItemX 4 2 2" xfId="3847" xr:uid="{64C4099C-8411-459B-B0EA-CB1D949DF201}"/>
    <cellStyle name="SAPBEXstdItemX 4 3" xfId="3620" xr:uid="{A61C4A28-0696-42BB-A9C7-57F689AB37BE}"/>
    <cellStyle name="SAPBEXstdItemX 5" xfId="1602" xr:uid="{00000000-0005-0000-0000-000011090000}"/>
    <cellStyle name="SAPBEXstdItemX 5 2" xfId="1773" xr:uid="{00000000-0005-0000-0000-000012090000}"/>
    <cellStyle name="SAPBEXstdItemX 5 2 2" xfId="3863" xr:uid="{919886A4-7170-4261-AAA1-62240C69AF02}"/>
    <cellStyle name="SAPBEXstdItemX 5 3" xfId="3726" xr:uid="{8D504840-E8E6-4954-9022-3966FC8C5CE8}"/>
    <cellStyle name="SAPBEXstdItemX 6" xfId="1637" xr:uid="{00000000-0005-0000-0000-000013090000}"/>
    <cellStyle name="SAPBEXstdItemX 6 2" xfId="3759" xr:uid="{43D3CA71-B57C-4F07-8738-4408C1061A12}"/>
    <cellStyle name="SAPBEXstdItemX 7" xfId="1697" xr:uid="{00000000-0005-0000-0000-000014090000}"/>
    <cellStyle name="SAPBEXstdItemX 7 2" xfId="3787" xr:uid="{31FC67A2-B2D0-43A5-A236-63C183AF04B8}"/>
    <cellStyle name="SAPBEXstdItemX_Run out schedule I" xfId="2692" xr:uid="{00000000-0005-0000-0000-000015090000}"/>
    <cellStyle name="SAPBEXtitle" xfId="48" xr:uid="{00000000-0005-0000-0000-000016090000}"/>
    <cellStyle name="SAPBEXtitle 2" xfId="187" xr:uid="{00000000-0005-0000-0000-000017090000}"/>
    <cellStyle name="SAPBEXtitle 2 2" xfId="344" xr:uid="{00000000-0005-0000-0000-000018090000}"/>
    <cellStyle name="SAPBEXtitle 2 3" xfId="1457" xr:uid="{00000000-0005-0000-0000-000019090000}"/>
    <cellStyle name="SAPBEXtitle 3" xfId="407" xr:uid="{00000000-0005-0000-0000-00001A090000}"/>
    <cellStyle name="SAPBEXtitle 3 2" xfId="1458" xr:uid="{00000000-0005-0000-0000-00001B090000}"/>
    <cellStyle name="SAPBEXtitle_Run out schedule I" xfId="2693" xr:uid="{00000000-0005-0000-0000-00001C090000}"/>
    <cellStyle name="SAPBEXunassignedItem" xfId="188" xr:uid="{00000000-0005-0000-0000-00001D090000}"/>
    <cellStyle name="SAPBEXunassignedItem 2" xfId="457" xr:uid="{00000000-0005-0000-0000-00001E090000}"/>
    <cellStyle name="SAPBEXunassignedItem 2 2" xfId="1459" xr:uid="{00000000-0005-0000-0000-00001F090000}"/>
    <cellStyle name="SAPBEXunassignedItem 3" xfId="1460" xr:uid="{00000000-0005-0000-0000-000020090000}"/>
    <cellStyle name="SAPBEXunassignedItem 4" xfId="1820" xr:uid="{00000000-0005-0000-0000-000021090000}"/>
    <cellStyle name="SAPBEXundefined" xfId="49" xr:uid="{00000000-0005-0000-0000-000022090000}"/>
    <cellStyle name="SAPBEXundefined 2" xfId="189" xr:uid="{00000000-0005-0000-0000-000023090000}"/>
    <cellStyle name="SAPBEXundefined 2 2" xfId="436" xr:uid="{00000000-0005-0000-0000-000024090000}"/>
    <cellStyle name="SAPBEXundefined 2 2 2" xfId="1461" xr:uid="{00000000-0005-0000-0000-000025090000}"/>
    <cellStyle name="SAPBEXundefined 2 3" xfId="1462" xr:uid="{00000000-0005-0000-0000-000026090000}"/>
    <cellStyle name="SAPBEXundefined 3" xfId="225" xr:uid="{00000000-0005-0000-0000-000027090000}"/>
    <cellStyle name="SAPBEXundefined 3 2" xfId="425" xr:uid="{00000000-0005-0000-0000-000028090000}"/>
    <cellStyle name="SAPBEXundefined 3 2 2" xfId="1463" xr:uid="{00000000-0005-0000-0000-000029090000}"/>
    <cellStyle name="SAPBEXundefined 3 3" xfId="1464" xr:uid="{00000000-0005-0000-0000-00002A090000}"/>
    <cellStyle name="SAPBEXundefined 3 3 2" xfId="3621" xr:uid="{8D15E29D-0A54-4513-94EA-6E260222D6BA}"/>
    <cellStyle name="SAPBEXundefined 4" xfId="1465" xr:uid="{00000000-0005-0000-0000-00002B090000}"/>
    <cellStyle name="SAPBEXundefined 4 2" xfId="1758" xr:uid="{00000000-0005-0000-0000-00002C090000}"/>
    <cellStyle name="SAPBEXundefined 4 2 2" xfId="3848" xr:uid="{B3B1A768-5A6F-4003-AA27-B040BEA685F9}"/>
    <cellStyle name="SAPBEXundefined 4 3" xfId="3622" xr:uid="{E7E0DEFD-E627-49E9-BAA8-6E1D12EFEE53}"/>
    <cellStyle name="SAPBEXundefined 5" xfId="1609" xr:uid="{00000000-0005-0000-0000-00002D090000}"/>
    <cellStyle name="SAPBEXundefined 5 2" xfId="1781" xr:uid="{00000000-0005-0000-0000-00002E090000}"/>
    <cellStyle name="SAPBEXundefined 5 2 2" xfId="3871" xr:uid="{DB0097DE-2CBB-44D0-9A71-18D2BBD26332}"/>
    <cellStyle name="SAPBEXundefined 5 3" xfId="3733" xr:uid="{FD05B598-7C52-4D38-8186-3F8F813D5772}"/>
    <cellStyle name="SAPBEXundefined 6" xfId="1638" xr:uid="{00000000-0005-0000-0000-00002F090000}"/>
    <cellStyle name="SAPBEXundefined 6 2" xfId="3760" xr:uid="{46EAC734-5954-49CB-8ABD-76B233CFF8F7}"/>
    <cellStyle name="SAPBEXundefined_Run out schedule I" xfId="2694" xr:uid="{00000000-0005-0000-0000-000030090000}"/>
    <cellStyle name="SAPBorder" xfId="1551" xr:uid="{00000000-0005-0000-0000-000031090000}"/>
    <cellStyle name="SAPDataCell" xfId="1534" xr:uid="{00000000-0005-0000-0000-000032090000}"/>
    <cellStyle name="SAPDataTotalCell" xfId="1535" xr:uid="{00000000-0005-0000-0000-000033090000}"/>
    <cellStyle name="SAPDimensionCell" xfId="1533" xr:uid="{00000000-0005-0000-0000-000034090000}"/>
    <cellStyle name="SAPEditableDataCell" xfId="1536" xr:uid="{00000000-0005-0000-0000-000035090000}"/>
    <cellStyle name="SAPEditableDataTotalCell" xfId="1539" xr:uid="{00000000-0005-0000-0000-000036090000}"/>
    <cellStyle name="SAPEmphasized" xfId="1559" xr:uid="{00000000-0005-0000-0000-000037090000}"/>
    <cellStyle name="SAPEmphasizedTotal" xfId="1560" xr:uid="{00000000-0005-0000-0000-000038090000}"/>
    <cellStyle name="SAPExceptionLevel1" xfId="1542" xr:uid="{00000000-0005-0000-0000-000039090000}"/>
    <cellStyle name="SAPExceptionLevel2" xfId="1543" xr:uid="{00000000-0005-0000-0000-00003A090000}"/>
    <cellStyle name="SAPExceptionLevel3" xfId="1544" xr:uid="{00000000-0005-0000-0000-00003B090000}"/>
    <cellStyle name="SAPExceptionLevel4" xfId="1545" xr:uid="{00000000-0005-0000-0000-00003C090000}"/>
    <cellStyle name="SAPExceptionLevel5" xfId="1546" xr:uid="{00000000-0005-0000-0000-00003D090000}"/>
    <cellStyle name="SAPExceptionLevel6" xfId="1547" xr:uid="{00000000-0005-0000-0000-00003E090000}"/>
    <cellStyle name="SAPExceptionLevel7" xfId="1548" xr:uid="{00000000-0005-0000-0000-00003F090000}"/>
    <cellStyle name="SAPExceptionLevel8" xfId="1549" xr:uid="{00000000-0005-0000-0000-000040090000}"/>
    <cellStyle name="SAPExceptionLevel9" xfId="1550" xr:uid="{00000000-0005-0000-0000-000041090000}"/>
    <cellStyle name="SAPHierarchyCell" xfId="1561" xr:uid="{00000000-0005-0000-0000-000042090000}"/>
    <cellStyle name="SAPHierarchyCell0" xfId="1554" xr:uid="{00000000-0005-0000-0000-000043090000}"/>
    <cellStyle name="SAPHierarchyCell1" xfId="1555" xr:uid="{00000000-0005-0000-0000-000044090000}"/>
    <cellStyle name="SAPHierarchyCell2" xfId="1556" xr:uid="{00000000-0005-0000-0000-000045090000}"/>
    <cellStyle name="SAPHierarchyCell3" xfId="1557" xr:uid="{00000000-0005-0000-0000-000046090000}"/>
    <cellStyle name="SAPHierarchyCell4" xfId="1558" xr:uid="{00000000-0005-0000-0000-000047090000}"/>
    <cellStyle name="SAPHierarchyOddCell" xfId="1562" xr:uid="{00000000-0005-0000-0000-000048090000}"/>
    <cellStyle name="SAPLockedDataCell" xfId="1538" xr:uid="{00000000-0005-0000-0000-000049090000}"/>
    <cellStyle name="SAPLockedDataTotalCell" xfId="1541" xr:uid="{00000000-0005-0000-0000-00004A090000}"/>
    <cellStyle name="SAPMemberCell" xfId="1552" xr:uid="{00000000-0005-0000-0000-00004B090000}"/>
    <cellStyle name="SAPMemberTotalCell" xfId="1553" xr:uid="{00000000-0005-0000-0000-00004C090000}"/>
    <cellStyle name="SAPReadonlyDataCell" xfId="1537" xr:uid="{00000000-0005-0000-0000-00004D090000}"/>
    <cellStyle name="SAPReadonlyDataTotalCell" xfId="1540" xr:uid="{00000000-0005-0000-0000-00004E090000}"/>
    <cellStyle name="Schlecht 2" xfId="133" xr:uid="{00000000-0005-0000-0000-00004F090000}"/>
    <cellStyle name="Schlecht 3" xfId="1151" xr:uid="{00000000-0005-0000-0000-000050090000}"/>
    <cellStyle name="Schlecht 4" xfId="1152" xr:uid="{00000000-0005-0000-0000-000051090000}"/>
    <cellStyle name="Shaded" xfId="50" xr:uid="{00000000-0005-0000-0000-000052090000}"/>
    <cellStyle name="Sheet Title" xfId="190" xr:uid="{00000000-0005-0000-0000-000053090000}"/>
    <cellStyle name="Standaard" xfId="0" builtinId="0"/>
    <cellStyle name="Standaard 10" xfId="2617" xr:uid="{00000000-0005-0000-0000-000055090000}"/>
    <cellStyle name="Standaard 10 2" xfId="4470" xr:uid="{5021B5DE-6830-43EA-A53C-BDC90421908D}"/>
    <cellStyle name="Standaard 11" xfId="2568" xr:uid="{00000000-0005-0000-0000-000056090000}"/>
    <cellStyle name="Standaard 12" xfId="2636" xr:uid="{00000000-0005-0000-0000-000057090000}"/>
    <cellStyle name="Standaard 12 2" xfId="4480" xr:uid="{F5F54001-AEA0-43D0-8C80-3B1A684E3813}"/>
    <cellStyle name="Standaard 13" xfId="2640" xr:uid="{00000000-0005-0000-0000-000058090000}"/>
    <cellStyle name="Standaard 13 2" xfId="4483" xr:uid="{90448541-F171-4C1F-B322-039595EB74BF}"/>
    <cellStyle name="Standaard 14" xfId="2641" xr:uid="{00000000-0005-0000-0000-000059090000}"/>
    <cellStyle name="Standaard 14 2" xfId="4484" xr:uid="{F6B94F98-7634-4B9C-B995-B3FAF7803F3F}"/>
    <cellStyle name="Standaard 15" xfId="2642" xr:uid="{00000000-0005-0000-0000-00005A090000}"/>
    <cellStyle name="Standaard 15 2" xfId="4485" xr:uid="{008767E1-69E6-4B31-9E80-A8442222C1BA}"/>
    <cellStyle name="Standaard 16" xfId="2643" xr:uid="{00000000-0005-0000-0000-00005B090000}"/>
    <cellStyle name="Standaard 16 2" xfId="2656" xr:uid="{00000000-0005-0000-0000-00005C090000}"/>
    <cellStyle name="Standaard 16 2 2" xfId="4487" xr:uid="{C6DEF969-4362-4116-8374-B45CC8651272}"/>
    <cellStyle name="Standaard 16 3" xfId="4486" xr:uid="{30B7E2F7-71A7-4A20-93B5-F516EDDC3184}"/>
    <cellStyle name="Standaard 17" xfId="2695" xr:uid="{00000000-0005-0000-0000-00005D090000}"/>
    <cellStyle name="Standaard 17 2" xfId="2697" xr:uid="{CDC715D0-00D3-495C-9233-87D7E5867513}"/>
    <cellStyle name="Standaard 17 2 2" xfId="4491" xr:uid="{F95E01C7-B250-4B50-86B1-A023C1A38B2E}"/>
    <cellStyle name="Standaard 17 3" xfId="4489" xr:uid="{6B2D6CB8-72F3-4B43-BCF0-75EA7E4D7BFD}"/>
    <cellStyle name="Standaard 18" xfId="2699" xr:uid="{241C2BFF-71D8-4FC6-915C-B485514FF2C8}"/>
    <cellStyle name="Standaard 18 2" xfId="4493" xr:uid="{739896DB-C9DD-4BEF-9D02-C635CFE3FEFF}"/>
    <cellStyle name="Standaard 19" xfId="2719" xr:uid="{B27086A5-055C-4443-9EE3-415E0B461CFE}"/>
    <cellStyle name="Standaard 2" xfId="2464" xr:uid="{00000000-0005-0000-0000-00005E090000}"/>
    <cellStyle name="Standaard 2 2" xfId="2631" xr:uid="{00000000-0005-0000-0000-00005F090000}"/>
    <cellStyle name="Standaard 2 3" xfId="2639" xr:uid="{00000000-0005-0000-0000-000060090000}"/>
    <cellStyle name="Standaard 20" xfId="2721" xr:uid="{CC8342E4-03C3-4C05-9681-4C112F92E83A}"/>
    <cellStyle name="Standaard 3" xfId="2501" xr:uid="{00000000-0005-0000-0000-000061090000}"/>
    <cellStyle name="Standaard 3 2" xfId="2566" xr:uid="{00000000-0005-0000-0000-000062090000}"/>
    <cellStyle name="Standaard 3 3" xfId="2630" xr:uid="{00000000-0005-0000-0000-000063090000}"/>
    <cellStyle name="Standaard 3 3 2" xfId="4475" xr:uid="{E3BF9379-32DE-44DB-9485-90DFE0206DE0}"/>
    <cellStyle name="Standaard 3 4" xfId="4438" xr:uid="{BC01CADE-5CA3-4A3D-96D3-62DB50E13063}"/>
    <cellStyle name="Standaard 4" xfId="2504" xr:uid="{00000000-0005-0000-0000-000064090000}"/>
    <cellStyle name="Standaard 5" xfId="2538" xr:uid="{00000000-0005-0000-0000-000065090000}"/>
    <cellStyle name="Standaard 5 2" xfId="4446" xr:uid="{8B7D047C-65B2-4024-976E-C0664F7475D2}"/>
    <cellStyle name="Standaard 6" xfId="2545" xr:uid="{00000000-0005-0000-0000-000066090000}"/>
    <cellStyle name="Standaard 6 2" xfId="4447" xr:uid="{76A4D6B6-B5D5-4C35-984F-7BA8058EA68D}"/>
    <cellStyle name="Standaard 7" xfId="2573" xr:uid="{00000000-0005-0000-0000-000067090000}"/>
    <cellStyle name="Standaard 7 2" xfId="4452" xr:uid="{C33AC329-2E1E-4C62-84B3-27252A9BB4FD}"/>
    <cellStyle name="Standaard 8" xfId="2600" xr:uid="{00000000-0005-0000-0000-000068090000}"/>
    <cellStyle name="Standaard 8 2" xfId="4455" xr:uid="{8D704CF5-BD68-4164-83A3-B48CE6ED732C}"/>
    <cellStyle name="Standaard 9" xfId="2601" xr:uid="{00000000-0005-0000-0000-000069090000}"/>
    <cellStyle name="Standard 10" xfId="280" xr:uid="{00000000-0005-0000-0000-000074090000}"/>
    <cellStyle name="Standard 10 2" xfId="509" xr:uid="{00000000-0005-0000-0000-000075090000}"/>
    <cellStyle name="Standard 10 2 2" xfId="2632" xr:uid="{00000000-0005-0000-0000-000076090000}"/>
    <cellStyle name="Standard 10 2 2 2" xfId="2696" xr:uid="{00000000-0005-0000-0000-000077090000}"/>
    <cellStyle name="Standard 10 2 2 2 2" xfId="4490" xr:uid="{979320BB-FE68-4359-9903-4E9CACD1D707}"/>
    <cellStyle name="Standard 10 2 2 3" xfId="4476" xr:uid="{CBFAF2AA-7600-4EA1-9B3F-A3188E3B7B43}"/>
    <cellStyle name="Standard 11" xfId="281" xr:uid="{00000000-0005-0000-0000-000078090000}"/>
    <cellStyle name="Standard 11 2" xfId="510" xr:uid="{00000000-0005-0000-0000-000079090000}"/>
    <cellStyle name="Standard 12" xfId="282" xr:uid="{00000000-0005-0000-0000-00007A090000}"/>
    <cellStyle name="Standard 12 2" xfId="511" xr:uid="{00000000-0005-0000-0000-00007B090000}"/>
    <cellStyle name="Standard 13" xfId="276" xr:uid="{00000000-0005-0000-0000-00007C090000}"/>
    <cellStyle name="Standard 13 2" xfId="512" xr:uid="{00000000-0005-0000-0000-00007D090000}"/>
    <cellStyle name="Standard 14" xfId="283" xr:uid="{00000000-0005-0000-0000-00007E090000}"/>
    <cellStyle name="Standard 14 2" xfId="513" xr:uid="{00000000-0005-0000-0000-00007F090000}"/>
    <cellStyle name="Standard 15" xfId="284" xr:uid="{00000000-0005-0000-0000-000080090000}"/>
    <cellStyle name="Standard 15 2" xfId="514" xr:uid="{00000000-0005-0000-0000-000081090000}"/>
    <cellStyle name="Standard 16" xfId="285" xr:uid="{00000000-0005-0000-0000-000082090000}"/>
    <cellStyle name="Standard 16 2" xfId="515" xr:uid="{00000000-0005-0000-0000-000083090000}"/>
    <cellStyle name="Standard 17" xfId="229" xr:uid="{00000000-0005-0000-0000-000084090000}"/>
    <cellStyle name="Standard 17 2" xfId="508" xr:uid="{00000000-0005-0000-0000-000085090000}"/>
    <cellStyle name="Standard 18" xfId="387" xr:uid="{00000000-0005-0000-0000-000086090000}"/>
    <cellStyle name="Standard 19" xfId="324" xr:uid="{00000000-0005-0000-0000-000087090000}"/>
    <cellStyle name="Standard 19 2" xfId="1466" xr:uid="{00000000-0005-0000-0000-000088090000}"/>
    <cellStyle name="Standard 19 2 2" xfId="3623" xr:uid="{E0BF8517-8249-4075-86C9-2E7AFD15FBF3}"/>
    <cellStyle name="Standard 19 3" xfId="2810" xr:uid="{0157B812-66B1-4081-8898-B67B7BE71BA5}"/>
    <cellStyle name="Standard 2" xfId="57" xr:uid="{00000000-0005-0000-0000-000089090000}"/>
    <cellStyle name="Standard 2 2" xfId="267" xr:uid="{00000000-0005-0000-0000-00008A090000}"/>
    <cellStyle name="Standard 2 2 2" xfId="403" xr:uid="{00000000-0005-0000-0000-00008B090000}"/>
    <cellStyle name="Standard 2 3" xfId="458" xr:uid="{00000000-0005-0000-0000-00008C090000}"/>
    <cellStyle name="Standard 2 4" xfId="406" xr:uid="{00000000-0005-0000-0000-00008D090000}"/>
    <cellStyle name="Standard 20" xfId="506" xr:uid="{00000000-0005-0000-0000-00008E090000}"/>
    <cellStyle name="Standard 20 2" xfId="2421" xr:uid="{00000000-0005-0000-0000-00008F090000}"/>
    <cellStyle name="Standard 20 3" xfId="2879" xr:uid="{6FA54C90-9EA5-42B9-9713-A7D6436DC846}"/>
    <cellStyle name="Standard 21" xfId="1467" xr:uid="{00000000-0005-0000-0000-000090090000}"/>
    <cellStyle name="Standard 21 2" xfId="3624" xr:uid="{DA03C056-D9FC-4F36-9CB8-36C376AEC3DC}"/>
    <cellStyle name="Standard 22" xfId="2435" xr:uid="{00000000-0005-0000-0000-000091090000}"/>
    <cellStyle name="Standard 3" xfId="63" xr:uid="{00000000-0005-0000-0000-000092090000}"/>
    <cellStyle name="Standard 3 2" xfId="268" xr:uid="{00000000-0005-0000-0000-000093090000}"/>
    <cellStyle name="Standard 3 2 2" xfId="1153" xr:uid="{00000000-0005-0000-0000-000094090000}"/>
    <cellStyle name="Standard 3 3" xfId="1154" xr:uid="{00000000-0005-0000-0000-000095090000}"/>
    <cellStyle name="Standard 4" xfId="106" xr:uid="{00000000-0005-0000-0000-000096090000}"/>
    <cellStyle name="Standard 4 2" xfId="269" xr:uid="{00000000-0005-0000-0000-000097090000}"/>
    <cellStyle name="Standard 4 2 2" xfId="1155" xr:uid="{00000000-0005-0000-0000-000098090000}"/>
    <cellStyle name="Standard 4 2 2 2" xfId="1851" xr:uid="{00000000-0005-0000-0000-000099090000}"/>
    <cellStyle name="Standard 4 2 2 2 2" xfId="1993" xr:uid="{00000000-0005-0000-0000-00009A090000}"/>
    <cellStyle name="Standard 4 2 2 2 2 2" xfId="2281" xr:uid="{00000000-0005-0000-0000-00009B090000}"/>
    <cellStyle name="Standard 4 2 2 2 2 2 2" xfId="4348" xr:uid="{DDF29323-B3D3-43CF-9C61-0E0E67B957F1}"/>
    <cellStyle name="Standard 4 2 2 2 2 3" xfId="4060" xr:uid="{6FB07F55-820F-4994-A3AC-A3646AF8F315}"/>
    <cellStyle name="Standard 4 2 2 2 3" xfId="2137" xr:uid="{00000000-0005-0000-0000-00009C090000}"/>
    <cellStyle name="Standard 4 2 2 2 3 2" xfId="4204" xr:uid="{BBED5CD1-237A-4280-B368-88F6B2FBBFCB}"/>
    <cellStyle name="Standard 4 2 2 2 4" xfId="3918" xr:uid="{AA4C0439-D752-43F9-B9E2-EB6F91122878}"/>
    <cellStyle name="Standard 4 2 2 3" xfId="1921" xr:uid="{00000000-0005-0000-0000-00009D090000}"/>
    <cellStyle name="Standard 4 2 2 3 2" xfId="2209" xr:uid="{00000000-0005-0000-0000-00009E090000}"/>
    <cellStyle name="Standard 4 2 2 3 2 2" xfId="4276" xr:uid="{1BFA5F3A-BD69-47A2-B6C2-75CF96363228}"/>
    <cellStyle name="Standard 4 2 2 3 3" xfId="3988" xr:uid="{0C773CA3-AD0E-4BD3-9D3F-69FA2623FBE8}"/>
    <cellStyle name="Standard 4 2 2 4" xfId="2065" xr:uid="{00000000-0005-0000-0000-00009F090000}"/>
    <cellStyle name="Standard 4 2 2 4 2" xfId="4132" xr:uid="{5F501277-BB06-4F27-8A50-AB834763F1CD}"/>
    <cellStyle name="Standard 4 2 2 5" xfId="3448" xr:uid="{16662D2B-66F7-4A62-B6A9-186592D3A2E4}"/>
    <cellStyle name="Standard 4 2 3" xfId="1823" xr:uid="{00000000-0005-0000-0000-0000A0090000}"/>
    <cellStyle name="Standard 4 2 3 2" xfId="1951" xr:uid="{00000000-0005-0000-0000-0000A1090000}"/>
    <cellStyle name="Standard 4 2 3 2 2" xfId="2239" xr:uid="{00000000-0005-0000-0000-0000A2090000}"/>
    <cellStyle name="Standard 4 2 3 2 2 2" xfId="4306" xr:uid="{2DCB40E8-08A0-45EA-B157-4D9D061F9F72}"/>
    <cellStyle name="Standard 4 2 3 2 3" xfId="4018" xr:uid="{61CA621B-140B-4398-B66C-2DBF14967115}"/>
    <cellStyle name="Standard 4 2 3 3" xfId="2095" xr:uid="{00000000-0005-0000-0000-0000A3090000}"/>
    <cellStyle name="Standard 4 2 3 3 2" xfId="4162" xr:uid="{3EC32038-CC51-41A0-B04C-406BE317F37B}"/>
    <cellStyle name="Standard 4 2 3 4" xfId="3890" xr:uid="{5FB1C1E5-D0F2-4C21-8227-F8139A538943}"/>
    <cellStyle name="Standard 4 2 4" xfId="1879" xr:uid="{00000000-0005-0000-0000-0000A4090000}"/>
    <cellStyle name="Standard 4 2 4 2" xfId="2167" xr:uid="{00000000-0005-0000-0000-0000A5090000}"/>
    <cellStyle name="Standard 4 2 4 2 2" xfId="4234" xr:uid="{4E771D81-3208-4057-AA13-B43444E30A4A}"/>
    <cellStyle name="Standard 4 2 4 3" xfId="3946" xr:uid="{3BAD24EA-F1AC-4840-A909-CFDCDA1BFDC3}"/>
    <cellStyle name="Standard 4 2 5" xfId="2023" xr:uid="{00000000-0005-0000-0000-0000A6090000}"/>
    <cellStyle name="Standard 4 2 5 2" xfId="4090" xr:uid="{C495F69F-49F4-4EF5-A30C-995ED92B5411}"/>
    <cellStyle name="Standard 4 3" xfId="502" xr:uid="{00000000-0005-0000-0000-0000A7090000}"/>
    <cellStyle name="Standard 4 3 2" xfId="1468" xr:uid="{00000000-0005-0000-0000-0000A8090000}"/>
    <cellStyle name="Standard 4 3 2 2" xfId="1864" xr:uid="{00000000-0005-0000-0000-0000A9090000}"/>
    <cellStyle name="Standard 4 3 2 2 2" xfId="2007" xr:uid="{00000000-0005-0000-0000-0000AA090000}"/>
    <cellStyle name="Standard 4 3 2 2 2 2" xfId="2295" xr:uid="{00000000-0005-0000-0000-0000AB090000}"/>
    <cellStyle name="Standard 4 3 2 2 2 2 2" xfId="4362" xr:uid="{DF95C036-1F0E-459D-8BC5-14949C598D7B}"/>
    <cellStyle name="Standard 4 3 2 2 2 3" xfId="4074" xr:uid="{B96BB021-610C-41A1-AC25-2DDB7692FE1D}"/>
    <cellStyle name="Standard 4 3 2 2 3" xfId="2151" xr:uid="{00000000-0005-0000-0000-0000AC090000}"/>
    <cellStyle name="Standard 4 3 2 2 3 2" xfId="4218" xr:uid="{CD45266C-B4D7-43C2-A668-ACD0C0FE66A9}"/>
    <cellStyle name="Standard 4 3 2 2 4" xfId="3931" xr:uid="{12AFAA9C-76F5-4C91-A4F4-60D8D96253DA}"/>
    <cellStyle name="Standard 4 3 2 3" xfId="1935" xr:uid="{00000000-0005-0000-0000-0000AD090000}"/>
    <cellStyle name="Standard 4 3 2 3 2" xfId="2223" xr:uid="{00000000-0005-0000-0000-0000AE090000}"/>
    <cellStyle name="Standard 4 3 2 3 2 2" xfId="4290" xr:uid="{820D2813-BD93-49EB-AA7E-D41CA4962B73}"/>
    <cellStyle name="Standard 4 3 2 3 3" xfId="4002" xr:uid="{4A6A3B85-FED9-4ED5-8900-201411B3F918}"/>
    <cellStyle name="Standard 4 3 2 4" xfId="2079" xr:uid="{00000000-0005-0000-0000-0000AF090000}"/>
    <cellStyle name="Standard 4 3 2 4 2" xfId="4146" xr:uid="{8EE355B3-8628-4ED0-A95E-AD5B47866937}"/>
    <cellStyle name="Standard 4 3 2 5" xfId="3625" xr:uid="{18187294-B5B3-4777-A7DB-ECB68DEF648B}"/>
    <cellStyle name="Standard 4 3 3" xfId="1836" xr:uid="{00000000-0005-0000-0000-0000B0090000}"/>
    <cellStyle name="Standard 4 3 3 2" xfId="1965" xr:uid="{00000000-0005-0000-0000-0000B1090000}"/>
    <cellStyle name="Standard 4 3 3 2 2" xfId="2253" xr:uid="{00000000-0005-0000-0000-0000B2090000}"/>
    <cellStyle name="Standard 4 3 3 2 2 2" xfId="4320" xr:uid="{202C756B-523E-4CC3-90B6-AAA53D5B7ABF}"/>
    <cellStyle name="Standard 4 3 3 2 3" xfId="4032" xr:uid="{72FD90C1-1B31-4460-AFC1-C2E287FCB82E}"/>
    <cellStyle name="Standard 4 3 3 3" xfId="2109" xr:uid="{00000000-0005-0000-0000-0000B3090000}"/>
    <cellStyle name="Standard 4 3 3 3 2" xfId="4176" xr:uid="{F523405E-2A78-4275-944D-88D1E7EAA4D1}"/>
    <cellStyle name="Standard 4 3 3 4" xfId="3903" xr:uid="{144DA183-502C-4E85-9D2A-A0B3872DE49D}"/>
    <cellStyle name="Standard 4 3 4" xfId="1893" xr:uid="{00000000-0005-0000-0000-0000B4090000}"/>
    <cellStyle name="Standard 4 3 4 2" xfId="2181" xr:uid="{00000000-0005-0000-0000-0000B5090000}"/>
    <cellStyle name="Standard 4 3 4 2 2" xfId="4248" xr:uid="{F8B917AF-C8B1-4F15-9DC2-B3A7AF72A4E3}"/>
    <cellStyle name="Standard 4 3 4 3" xfId="3960" xr:uid="{C54CF22F-8DED-4F00-A9AE-FA72841CADBF}"/>
    <cellStyle name="Standard 4 3 5" xfId="2037" xr:uid="{00000000-0005-0000-0000-0000B6090000}"/>
    <cellStyle name="Standard 4 3 5 2" xfId="4104" xr:uid="{3038C067-B6A4-4DDF-B9B8-6C546B3D5BAA}"/>
    <cellStyle name="Standard 4 3 6" xfId="2876" xr:uid="{A879D61A-BBAD-4593-8F8F-D46481978767}"/>
    <cellStyle name="Standard 4 4" xfId="1469" xr:uid="{00000000-0005-0000-0000-0000B7090000}"/>
    <cellStyle name="Standard 4 4 2" xfId="1849" xr:uid="{00000000-0005-0000-0000-0000B8090000}"/>
    <cellStyle name="Standard 4 4 2 2" xfId="1979" xr:uid="{00000000-0005-0000-0000-0000B9090000}"/>
    <cellStyle name="Standard 4 4 2 2 2" xfId="2267" xr:uid="{00000000-0005-0000-0000-0000BA090000}"/>
    <cellStyle name="Standard 4 4 2 2 2 2" xfId="4334" xr:uid="{F43BA3F6-D3B6-4686-8F66-9749576EB9D0}"/>
    <cellStyle name="Standard 4 4 2 2 3" xfId="4046" xr:uid="{2270621F-5AC0-4069-A7BA-C9AEFBE0BD6D}"/>
    <cellStyle name="Standard 4 4 2 3" xfId="2123" xr:uid="{00000000-0005-0000-0000-0000BB090000}"/>
    <cellStyle name="Standard 4 4 2 3 2" xfId="4190" xr:uid="{1A9E013E-8F9E-44BD-B6DA-6FDB32613DE3}"/>
    <cellStyle name="Standard 4 4 2 4" xfId="3916" xr:uid="{B6A40897-F83A-4167-84C1-782F54C7211A}"/>
    <cellStyle name="Standard 4 4 3" xfId="1907" xr:uid="{00000000-0005-0000-0000-0000BC090000}"/>
    <cellStyle name="Standard 4 4 3 2" xfId="2195" xr:uid="{00000000-0005-0000-0000-0000BD090000}"/>
    <cellStyle name="Standard 4 4 3 2 2" xfId="4262" xr:uid="{F6CD0912-CF4D-4178-AEDF-5D37A1308B6B}"/>
    <cellStyle name="Standard 4 4 3 3" xfId="3974" xr:uid="{1889D722-7257-4898-9162-F89A761D8F44}"/>
    <cellStyle name="Standard 4 4 4" xfId="2051" xr:uid="{00000000-0005-0000-0000-0000BE090000}"/>
    <cellStyle name="Standard 4 4 4 2" xfId="4118" xr:uid="{3D868537-F246-4855-A594-972DAC8A7BEE}"/>
    <cellStyle name="Standard 4 4 5" xfId="3626" xr:uid="{C438E566-A92A-41FC-BF9D-6E3AC9978C2F}"/>
    <cellStyle name="Standard 4 5" xfId="1821" xr:uid="{00000000-0005-0000-0000-0000BF090000}"/>
    <cellStyle name="Standard 4 5 2" xfId="1937" xr:uid="{00000000-0005-0000-0000-0000C0090000}"/>
    <cellStyle name="Standard 4 5 2 2" xfId="2225" xr:uid="{00000000-0005-0000-0000-0000C1090000}"/>
    <cellStyle name="Standard 4 5 2 2 2" xfId="4292" xr:uid="{F006C8DE-E524-40A6-AE52-98A53FAF3AC6}"/>
    <cellStyle name="Standard 4 5 2 3" xfId="4004" xr:uid="{FDF09A29-1B3B-450C-ACBB-C3D5D4052D63}"/>
    <cellStyle name="Standard 4 5 3" xfId="2081" xr:uid="{00000000-0005-0000-0000-0000C2090000}"/>
    <cellStyle name="Standard 4 5 3 2" xfId="4148" xr:uid="{5735ED9F-3934-43A1-94D5-C2924FB722FB}"/>
    <cellStyle name="Standard 4 5 4" xfId="3888" xr:uid="{82584F00-FF18-4F3E-BF7F-9109A1FEB88B}"/>
    <cellStyle name="Standard 4 6" xfId="1865" xr:uid="{00000000-0005-0000-0000-0000C3090000}"/>
    <cellStyle name="Standard 4 6 2" xfId="2153" xr:uid="{00000000-0005-0000-0000-0000C4090000}"/>
    <cellStyle name="Standard 4 6 2 2" xfId="4220" xr:uid="{AB959C2C-CDFD-42E5-A9C6-95D37F394276}"/>
    <cellStyle name="Standard 4 6 3" xfId="3932" xr:uid="{3B67C300-1F15-401A-A250-2D632055A94B}"/>
    <cellStyle name="Standard 4 7" xfId="2009" xr:uid="{00000000-0005-0000-0000-0000C5090000}"/>
    <cellStyle name="Standard 4 7 2" xfId="4076" xr:uid="{0FCE3FAD-54A6-40B4-A77A-4466DECCF457}"/>
    <cellStyle name="Standard 4 8" xfId="2365" xr:uid="{00000000-0005-0000-0000-0000C6090000}"/>
    <cellStyle name="Standard 4 9" xfId="2755" xr:uid="{5219FB68-7273-4572-B1DB-2F1080F9A791}"/>
    <cellStyle name="Standard 5" xfId="108" xr:uid="{00000000-0005-0000-0000-0000C7090000}"/>
    <cellStyle name="Standard 5 2" xfId="290" xr:uid="{00000000-0005-0000-0000-0000C8090000}"/>
    <cellStyle name="Standard 5 2 2" xfId="293" xr:uid="{00000000-0005-0000-0000-0000C9090000}"/>
    <cellStyle name="Standard 5 2 2 2" xfId="302" xr:uid="{00000000-0005-0000-0000-0000CA090000}"/>
    <cellStyle name="Standard 5 2 2 2 2" xfId="339" xr:uid="{00000000-0005-0000-0000-0000CB090000}"/>
    <cellStyle name="Standard 5 2 2 2 2 2" xfId="1470" xr:uid="{00000000-0005-0000-0000-0000CC090000}"/>
    <cellStyle name="Standard 5 2 2 2 2 2 2" xfId="3627" xr:uid="{CB40B607-5304-4FDB-8881-26894B3C3DCE}"/>
    <cellStyle name="Standard 5 2 2 2 2 3" xfId="2825" xr:uid="{4BEC00DA-1FB0-4A71-8415-447D96273EDD}"/>
    <cellStyle name="Standard 5 2 2 2 3" xfId="320" xr:uid="{00000000-0005-0000-0000-0000CD090000}"/>
    <cellStyle name="Standard 5 2 2 2 3 2" xfId="1471" xr:uid="{00000000-0005-0000-0000-0000CE090000}"/>
    <cellStyle name="Standard 5 2 2 2 3 2 2" xfId="3628" xr:uid="{FAB41FDB-D7AF-4781-B2FD-92DF9E94781A}"/>
    <cellStyle name="Standard 5 2 2 2 3 3" xfId="2806" xr:uid="{99A81816-7015-489F-A741-F26921194557}"/>
    <cellStyle name="Standard 5 2 2 2 4" xfId="1472" xr:uid="{00000000-0005-0000-0000-0000CF090000}"/>
    <cellStyle name="Standard 5 2 2 2 4 2" xfId="3629" xr:uid="{34DB786D-657A-4112-AD1B-4C82DEB65946}"/>
    <cellStyle name="Standard 5 2 2 2 5" xfId="2788" xr:uid="{1A70952F-B565-4E3A-99DD-8DD67401ECE5}"/>
    <cellStyle name="Standard 5 2 2 3" xfId="330" xr:uid="{00000000-0005-0000-0000-0000D0090000}"/>
    <cellStyle name="Standard 5 2 2 3 2" xfId="1473" xr:uid="{00000000-0005-0000-0000-0000D1090000}"/>
    <cellStyle name="Standard 5 2 2 3 2 2" xfId="3630" xr:uid="{766795DB-229A-4234-93A9-71172C2AB85E}"/>
    <cellStyle name="Standard 5 2 2 3 3" xfId="2816" xr:uid="{5D423D5D-C1E6-4F23-A129-743FA83D1B41}"/>
    <cellStyle name="Standard 5 2 2 4" xfId="311" xr:uid="{00000000-0005-0000-0000-0000D2090000}"/>
    <cellStyle name="Standard 5 2 2 4 2" xfId="1474" xr:uid="{00000000-0005-0000-0000-0000D3090000}"/>
    <cellStyle name="Standard 5 2 2 4 2 2" xfId="3631" xr:uid="{63F225AA-43F2-493C-8291-93D817638F15}"/>
    <cellStyle name="Standard 5 2 2 4 3" xfId="2797" xr:uid="{45ACE42C-B331-4253-BABA-B6B9F2CDFD40}"/>
    <cellStyle name="Standard 5 2 2 5" xfId="1475" xr:uid="{00000000-0005-0000-0000-0000D4090000}"/>
    <cellStyle name="Standard 5 2 2 5 2" xfId="3632" xr:uid="{2ECBCC04-8824-478F-9F4E-A006DC495132}"/>
    <cellStyle name="Standard 5 2 2 6" xfId="2779" xr:uid="{AAB5541F-CD0B-41BB-851E-7C9E54B03D0B}"/>
    <cellStyle name="Standard 5 2 3" xfId="296" xr:uid="{00000000-0005-0000-0000-0000D5090000}"/>
    <cellStyle name="Standard 5 2 3 2" xfId="305" xr:uid="{00000000-0005-0000-0000-0000D6090000}"/>
    <cellStyle name="Standard 5 2 3 2 2" xfId="342" xr:uid="{00000000-0005-0000-0000-0000D7090000}"/>
    <cellStyle name="Standard 5 2 3 2 2 2" xfId="1476" xr:uid="{00000000-0005-0000-0000-0000D8090000}"/>
    <cellStyle name="Standard 5 2 3 2 2 2 2" xfId="3633" xr:uid="{1AA4A65F-4BC0-422E-8765-D30D30741529}"/>
    <cellStyle name="Standard 5 2 3 2 2 3" xfId="2828" xr:uid="{C05E8B22-6830-434D-85F6-FCB838CB8619}"/>
    <cellStyle name="Standard 5 2 3 2 3" xfId="323" xr:uid="{00000000-0005-0000-0000-0000D9090000}"/>
    <cellStyle name="Standard 5 2 3 2 3 2" xfId="1477" xr:uid="{00000000-0005-0000-0000-0000DA090000}"/>
    <cellStyle name="Standard 5 2 3 2 3 2 2" xfId="3634" xr:uid="{E98FEEDD-BE79-4AEA-8983-807BABDF2E92}"/>
    <cellStyle name="Standard 5 2 3 2 3 3" xfId="2809" xr:uid="{18B89E26-B2A0-4578-A39F-D9191D5FF074}"/>
    <cellStyle name="Standard 5 2 3 2 4" xfId="1478" xr:uid="{00000000-0005-0000-0000-0000DB090000}"/>
    <cellStyle name="Standard 5 2 3 2 4 2" xfId="3635" xr:uid="{C1853E7E-E068-4818-AF17-C6B8F514D94C}"/>
    <cellStyle name="Standard 5 2 3 2 5" xfId="2791" xr:uid="{1F3CB531-06C8-416C-9835-62134FDF110D}"/>
    <cellStyle name="Standard 5 2 3 3" xfId="333" xr:uid="{00000000-0005-0000-0000-0000DC090000}"/>
    <cellStyle name="Standard 5 2 3 3 2" xfId="1479" xr:uid="{00000000-0005-0000-0000-0000DD090000}"/>
    <cellStyle name="Standard 5 2 3 3 2 2" xfId="3636" xr:uid="{0F7E87C0-901D-4249-BA01-A6A14015144C}"/>
    <cellStyle name="Standard 5 2 3 3 3" xfId="2819" xr:uid="{88CAA2A5-2FC5-4AE5-81EF-BF93E4B3764A}"/>
    <cellStyle name="Standard 5 2 3 4" xfId="314" xr:uid="{00000000-0005-0000-0000-0000DE090000}"/>
    <cellStyle name="Standard 5 2 3 4 2" xfId="1480" xr:uid="{00000000-0005-0000-0000-0000DF090000}"/>
    <cellStyle name="Standard 5 2 3 4 2 2" xfId="3637" xr:uid="{841C100E-CA3E-434B-8057-BD35D6BA2A2B}"/>
    <cellStyle name="Standard 5 2 3 4 3" xfId="2800" xr:uid="{39D27043-0D33-4356-9799-20DAAD1057C6}"/>
    <cellStyle name="Standard 5 2 3 5" xfId="1481" xr:uid="{00000000-0005-0000-0000-0000E0090000}"/>
    <cellStyle name="Standard 5 2 3 5 2" xfId="3638" xr:uid="{68D4B84B-9B34-4D29-88BD-B6000E6C1DD4}"/>
    <cellStyle name="Standard 5 2 3 6" xfId="2782" xr:uid="{060E290C-CFEF-4F32-A8C4-736BCD2DD496}"/>
    <cellStyle name="Standard 5 2 4" xfId="299" xr:uid="{00000000-0005-0000-0000-0000E1090000}"/>
    <cellStyle name="Standard 5 2 4 2" xfId="336" xr:uid="{00000000-0005-0000-0000-0000E2090000}"/>
    <cellStyle name="Standard 5 2 4 2 2" xfId="1482" xr:uid="{00000000-0005-0000-0000-0000E3090000}"/>
    <cellStyle name="Standard 5 2 4 2 2 2" xfId="3639" xr:uid="{9CC29358-3BDA-4F1F-ABA0-2443250E5D9D}"/>
    <cellStyle name="Standard 5 2 4 2 3" xfId="2822" xr:uid="{B9A4011F-D857-4EC5-A272-2AF0AF9EA49B}"/>
    <cellStyle name="Standard 5 2 4 3" xfId="317" xr:uid="{00000000-0005-0000-0000-0000E4090000}"/>
    <cellStyle name="Standard 5 2 4 3 2" xfId="1483" xr:uid="{00000000-0005-0000-0000-0000E5090000}"/>
    <cellStyle name="Standard 5 2 4 3 2 2" xfId="3640" xr:uid="{02BCBC49-CB2F-42AF-8085-883C7C76A882}"/>
    <cellStyle name="Standard 5 2 4 3 3" xfId="2803" xr:uid="{2F68587C-20BE-4D45-930E-5C49E24D0558}"/>
    <cellStyle name="Standard 5 2 4 4" xfId="1484" xr:uid="{00000000-0005-0000-0000-0000E6090000}"/>
    <cellStyle name="Standard 5 2 4 4 2" xfId="3641" xr:uid="{FC41DB0E-8B67-4703-B41E-11266E9D6F28}"/>
    <cellStyle name="Standard 5 2 4 5" xfId="2785" xr:uid="{BC61CCD1-0339-4A29-B0D8-ECE3093F3C48}"/>
    <cellStyle name="Standard 5 2 5" xfId="327" xr:uid="{00000000-0005-0000-0000-0000E7090000}"/>
    <cellStyle name="Standard 5 2 5 2" xfId="1485" xr:uid="{00000000-0005-0000-0000-0000E8090000}"/>
    <cellStyle name="Standard 5 2 5 2 2" xfId="3642" xr:uid="{A8ED72F4-CD88-4E31-8DC8-7223F36B23DC}"/>
    <cellStyle name="Standard 5 2 5 3" xfId="2813" xr:uid="{80329394-0B82-438D-AB95-39C96EB0CC05}"/>
    <cellStyle name="Standard 5 2 6" xfId="308" xr:uid="{00000000-0005-0000-0000-0000E9090000}"/>
    <cellStyle name="Standard 5 2 6 2" xfId="1486" xr:uid="{00000000-0005-0000-0000-0000EA090000}"/>
    <cellStyle name="Standard 5 2 6 2 2" xfId="3643" xr:uid="{A72FD53B-0718-4CAF-BB8B-582216A662F8}"/>
    <cellStyle name="Standard 5 2 6 3" xfId="2794" xr:uid="{ACF428F2-9815-48DD-BE8F-0BFE1E4C5E91}"/>
    <cellStyle name="Standard 5 2 7" xfId="1487" xr:uid="{00000000-0005-0000-0000-0000EB090000}"/>
    <cellStyle name="Standard 5 2 7 2" xfId="3644" xr:uid="{96F4084D-7FF4-4846-B94B-EBF6D0ECBCC3}"/>
    <cellStyle name="Standard 5 2 8" xfId="2776" xr:uid="{75A28138-E7A5-42B3-B67E-C8E4141784A6}"/>
    <cellStyle name="Standard 5 3" xfId="289" xr:uid="{00000000-0005-0000-0000-0000EC090000}"/>
    <cellStyle name="Standard 5 3 2" xfId="292" xr:uid="{00000000-0005-0000-0000-0000ED090000}"/>
    <cellStyle name="Standard 5 3 2 2" xfId="301" xr:uid="{00000000-0005-0000-0000-0000EE090000}"/>
    <cellStyle name="Standard 5 3 2 2 2" xfId="338" xr:uid="{00000000-0005-0000-0000-0000EF090000}"/>
    <cellStyle name="Standard 5 3 2 2 2 2" xfId="1488" xr:uid="{00000000-0005-0000-0000-0000F0090000}"/>
    <cellStyle name="Standard 5 3 2 2 2 2 2" xfId="3645" xr:uid="{B16A6C38-9385-4DC2-973E-7BCBDB06724F}"/>
    <cellStyle name="Standard 5 3 2 2 2 3" xfId="2824" xr:uid="{78BB3976-DB55-4A4C-8E53-7B2D961C5370}"/>
    <cellStyle name="Standard 5 3 2 2 3" xfId="319" xr:uid="{00000000-0005-0000-0000-0000F1090000}"/>
    <cellStyle name="Standard 5 3 2 2 3 2" xfId="1489" xr:uid="{00000000-0005-0000-0000-0000F2090000}"/>
    <cellStyle name="Standard 5 3 2 2 3 2 2" xfId="3646" xr:uid="{E15DC0AF-B2C6-45F2-81D2-14F166A3DEEC}"/>
    <cellStyle name="Standard 5 3 2 2 3 3" xfId="2805" xr:uid="{1D389983-C83B-48D5-BF61-58543CD380AC}"/>
    <cellStyle name="Standard 5 3 2 2 4" xfId="1490" xr:uid="{00000000-0005-0000-0000-0000F3090000}"/>
    <cellStyle name="Standard 5 3 2 2 4 2" xfId="3647" xr:uid="{6724F522-FF2C-4B59-AF8E-8A98B215056F}"/>
    <cellStyle name="Standard 5 3 2 2 5" xfId="2787" xr:uid="{77327E03-4423-42DF-8E01-0D7F5DB04CF3}"/>
    <cellStyle name="Standard 5 3 2 3" xfId="329" xr:uid="{00000000-0005-0000-0000-0000F4090000}"/>
    <cellStyle name="Standard 5 3 2 3 2" xfId="1491" xr:uid="{00000000-0005-0000-0000-0000F5090000}"/>
    <cellStyle name="Standard 5 3 2 3 2 2" xfId="3648" xr:uid="{4105E172-5D75-4C01-A36B-14918C9E52A5}"/>
    <cellStyle name="Standard 5 3 2 3 3" xfId="2815" xr:uid="{9B2029C7-33F7-4EC9-8BE1-BA8E804F0B5A}"/>
    <cellStyle name="Standard 5 3 2 4" xfId="310" xr:uid="{00000000-0005-0000-0000-0000F6090000}"/>
    <cellStyle name="Standard 5 3 2 4 2" xfId="1492" xr:uid="{00000000-0005-0000-0000-0000F7090000}"/>
    <cellStyle name="Standard 5 3 2 4 2 2" xfId="3649" xr:uid="{DB0F2491-3CE4-4F3B-838E-02F6B4E1F670}"/>
    <cellStyle name="Standard 5 3 2 4 3" xfId="2796" xr:uid="{279B9B00-870E-423B-9BFF-559424657BAB}"/>
    <cellStyle name="Standard 5 3 2 5" xfId="1493" xr:uid="{00000000-0005-0000-0000-0000F8090000}"/>
    <cellStyle name="Standard 5 3 2 5 2" xfId="3650" xr:uid="{C730FBB0-A3ED-485D-8782-AF42F82A39C5}"/>
    <cellStyle name="Standard 5 3 2 6" xfId="2778" xr:uid="{E4AD635B-6AB6-4407-AE83-0D186AD7E73B}"/>
    <cellStyle name="Standard 5 3 3" xfId="295" xr:uid="{00000000-0005-0000-0000-0000F9090000}"/>
    <cellStyle name="Standard 5 3 3 2" xfId="304" xr:uid="{00000000-0005-0000-0000-0000FA090000}"/>
    <cellStyle name="Standard 5 3 3 2 2" xfId="341" xr:uid="{00000000-0005-0000-0000-0000FB090000}"/>
    <cellStyle name="Standard 5 3 3 2 2 2" xfId="1494" xr:uid="{00000000-0005-0000-0000-0000FC090000}"/>
    <cellStyle name="Standard 5 3 3 2 2 2 2" xfId="3651" xr:uid="{36A4F562-C437-4847-8670-232A667538AB}"/>
    <cellStyle name="Standard 5 3 3 2 2 3" xfId="2827" xr:uid="{9815AC4E-4C33-4271-8603-7621CF6BE4D2}"/>
    <cellStyle name="Standard 5 3 3 2 3" xfId="322" xr:uid="{00000000-0005-0000-0000-0000FD090000}"/>
    <cellStyle name="Standard 5 3 3 2 3 2" xfId="1495" xr:uid="{00000000-0005-0000-0000-0000FE090000}"/>
    <cellStyle name="Standard 5 3 3 2 3 2 2" xfId="3652" xr:uid="{96F4058B-F743-4ECD-A7F6-2ED9A606903C}"/>
    <cellStyle name="Standard 5 3 3 2 3 3" xfId="2808" xr:uid="{13BCBD48-205E-48D0-8BEB-A93AA060A782}"/>
    <cellStyle name="Standard 5 3 3 2 4" xfId="1496" xr:uid="{00000000-0005-0000-0000-0000FF090000}"/>
    <cellStyle name="Standard 5 3 3 2 4 2" xfId="3653" xr:uid="{56AD7307-F8CC-4C8E-B68E-E7A0E8920015}"/>
    <cellStyle name="Standard 5 3 3 2 5" xfId="2790" xr:uid="{D4136F17-1113-4FA7-A5F4-C3F4AF14435C}"/>
    <cellStyle name="Standard 5 3 3 3" xfId="332" xr:uid="{00000000-0005-0000-0000-0000000A0000}"/>
    <cellStyle name="Standard 5 3 3 3 2" xfId="1497" xr:uid="{00000000-0005-0000-0000-0000010A0000}"/>
    <cellStyle name="Standard 5 3 3 3 2 2" xfId="3654" xr:uid="{2D2E5F27-1F7C-410A-80F6-A40EEB079FC7}"/>
    <cellStyle name="Standard 5 3 3 3 3" xfId="2818" xr:uid="{754EB4F3-56F3-49E5-861B-13489509A6DB}"/>
    <cellStyle name="Standard 5 3 3 4" xfId="313" xr:uid="{00000000-0005-0000-0000-0000020A0000}"/>
    <cellStyle name="Standard 5 3 3 4 2" xfId="1498" xr:uid="{00000000-0005-0000-0000-0000030A0000}"/>
    <cellStyle name="Standard 5 3 3 4 2 2" xfId="3655" xr:uid="{75F485D7-7B2D-4EB3-A8AF-80FC2E2E0094}"/>
    <cellStyle name="Standard 5 3 3 4 3" xfId="2799" xr:uid="{8E403BDD-5333-43A1-935A-AFCD27906D20}"/>
    <cellStyle name="Standard 5 3 3 5" xfId="1499" xr:uid="{00000000-0005-0000-0000-0000040A0000}"/>
    <cellStyle name="Standard 5 3 3 5 2" xfId="3656" xr:uid="{DB74BB15-DBA8-424A-A90D-E65FE1F9AD59}"/>
    <cellStyle name="Standard 5 3 3 6" xfId="2781" xr:uid="{A81CB974-D2CB-49F5-9DA4-CB1F51B970B6}"/>
    <cellStyle name="Standard 5 3 4" xfId="298" xr:uid="{00000000-0005-0000-0000-0000050A0000}"/>
    <cellStyle name="Standard 5 3 4 2" xfId="335" xr:uid="{00000000-0005-0000-0000-0000060A0000}"/>
    <cellStyle name="Standard 5 3 4 2 2" xfId="1500" xr:uid="{00000000-0005-0000-0000-0000070A0000}"/>
    <cellStyle name="Standard 5 3 4 2 2 2" xfId="3657" xr:uid="{C9954E18-D9D4-447C-A31E-0E9CAAAC484E}"/>
    <cellStyle name="Standard 5 3 4 2 3" xfId="2821" xr:uid="{730BFF71-42DD-46B1-84F4-D09E94599738}"/>
    <cellStyle name="Standard 5 3 4 3" xfId="316" xr:uid="{00000000-0005-0000-0000-0000080A0000}"/>
    <cellStyle name="Standard 5 3 4 3 2" xfId="1501" xr:uid="{00000000-0005-0000-0000-0000090A0000}"/>
    <cellStyle name="Standard 5 3 4 3 2 2" xfId="3658" xr:uid="{A975A243-040D-4A10-A5B0-65999981EE90}"/>
    <cellStyle name="Standard 5 3 4 3 3" xfId="2802" xr:uid="{2522206A-3610-43F5-861C-0D82C7F78CD9}"/>
    <cellStyle name="Standard 5 3 4 4" xfId="1502" xr:uid="{00000000-0005-0000-0000-00000A0A0000}"/>
    <cellStyle name="Standard 5 3 4 4 2" xfId="3659" xr:uid="{8E73E207-A6C0-4A2A-898B-EAEC0ABD075F}"/>
    <cellStyle name="Standard 5 3 4 5" xfId="2784" xr:uid="{3B5B0A71-E247-4DA1-A0CD-CDF4154638BE}"/>
    <cellStyle name="Standard 5 3 5" xfId="326" xr:uid="{00000000-0005-0000-0000-00000B0A0000}"/>
    <cellStyle name="Standard 5 3 5 2" xfId="1503" xr:uid="{00000000-0005-0000-0000-00000C0A0000}"/>
    <cellStyle name="Standard 5 3 5 2 2" xfId="3660" xr:uid="{E740BA44-3802-43D7-A5E9-DEC8A32041DE}"/>
    <cellStyle name="Standard 5 3 5 3" xfId="2812" xr:uid="{E698AE45-0817-4B4C-BDCF-B54C6F669347}"/>
    <cellStyle name="Standard 5 3 6" xfId="307" xr:uid="{00000000-0005-0000-0000-00000D0A0000}"/>
    <cellStyle name="Standard 5 3 6 2" xfId="1504" xr:uid="{00000000-0005-0000-0000-00000E0A0000}"/>
    <cellStyle name="Standard 5 3 6 2 2" xfId="3661" xr:uid="{C1A591E8-39DA-4D3B-8B03-28AA5ADFB816}"/>
    <cellStyle name="Standard 5 3 6 3" xfId="2793" xr:uid="{E82F5B98-EBCC-4E7B-A7E5-23CF4559D5FC}"/>
    <cellStyle name="Standard 5 3 7" xfId="1505" xr:uid="{00000000-0005-0000-0000-00000F0A0000}"/>
    <cellStyle name="Standard 5 3 7 2" xfId="3662" xr:uid="{1F1E74A1-865D-42DA-87E1-BD02C5BA6987}"/>
    <cellStyle name="Standard 5 3 8" xfId="2775" xr:uid="{AF85A5C8-EAC9-4F63-9219-A2316B11E001}"/>
    <cellStyle name="Standard 5 4" xfId="291" xr:uid="{00000000-0005-0000-0000-0000100A0000}"/>
    <cellStyle name="Standard 5 4 2" xfId="300" xr:uid="{00000000-0005-0000-0000-0000110A0000}"/>
    <cellStyle name="Standard 5 4 2 2" xfId="337" xr:uid="{00000000-0005-0000-0000-0000120A0000}"/>
    <cellStyle name="Standard 5 4 2 2 2" xfId="1506" xr:uid="{00000000-0005-0000-0000-0000130A0000}"/>
    <cellStyle name="Standard 5 4 2 2 2 2" xfId="3663" xr:uid="{58FC2C04-07AE-4E8C-A3DB-0CE25424E2BD}"/>
    <cellStyle name="Standard 5 4 2 2 3" xfId="2823" xr:uid="{39A7FF14-A3C0-42FB-B1B3-B7E36A248D10}"/>
    <cellStyle name="Standard 5 4 2 3" xfId="318" xr:uid="{00000000-0005-0000-0000-0000140A0000}"/>
    <cellStyle name="Standard 5 4 2 3 2" xfId="1507" xr:uid="{00000000-0005-0000-0000-0000150A0000}"/>
    <cellStyle name="Standard 5 4 2 3 2 2" xfId="3664" xr:uid="{27C9B09A-CD01-4448-9F32-069F511FD63C}"/>
    <cellStyle name="Standard 5 4 2 3 3" xfId="2804" xr:uid="{F0E52573-745E-43F6-95A5-A66729B0CCDE}"/>
    <cellStyle name="Standard 5 4 2 4" xfId="1508" xr:uid="{00000000-0005-0000-0000-0000160A0000}"/>
    <cellStyle name="Standard 5 4 2 4 2" xfId="3665" xr:uid="{4A81208F-90CC-4EA5-986B-39D5D4305419}"/>
    <cellStyle name="Standard 5 4 2 5" xfId="2786" xr:uid="{200BEC01-B94B-43C7-B495-D48C10BB1706}"/>
    <cellStyle name="Standard 5 4 3" xfId="328" xr:uid="{00000000-0005-0000-0000-0000170A0000}"/>
    <cellStyle name="Standard 5 4 3 2" xfId="1509" xr:uid="{00000000-0005-0000-0000-0000180A0000}"/>
    <cellStyle name="Standard 5 4 3 2 2" xfId="3666" xr:uid="{C51BB6C8-F05A-420D-9B1B-EFA14B151962}"/>
    <cellStyle name="Standard 5 4 3 3" xfId="2814" xr:uid="{EA3D9A9A-8EB3-40C9-AC0C-1993C788B932}"/>
    <cellStyle name="Standard 5 4 4" xfId="309" xr:uid="{00000000-0005-0000-0000-0000190A0000}"/>
    <cellStyle name="Standard 5 4 4 2" xfId="1510" xr:uid="{00000000-0005-0000-0000-00001A0A0000}"/>
    <cellStyle name="Standard 5 4 4 2 2" xfId="3667" xr:uid="{12817439-552B-4100-9ED4-2394D58A1A60}"/>
    <cellStyle name="Standard 5 4 4 3" xfId="2795" xr:uid="{A5FA31CE-171E-4475-A2FC-775493906243}"/>
    <cellStyle name="Standard 5 4 5" xfId="1511" xr:uid="{00000000-0005-0000-0000-00001B0A0000}"/>
    <cellStyle name="Standard 5 4 5 2" xfId="3668" xr:uid="{217A5A13-A2AD-481B-BDC3-770FA1269A63}"/>
    <cellStyle name="Standard 5 4 6" xfId="2777" xr:uid="{6071DC12-338B-47D5-B6F3-3ACD33CF06E8}"/>
    <cellStyle name="Standard 5 5" xfId="294" xr:uid="{00000000-0005-0000-0000-00001C0A0000}"/>
    <cellStyle name="Standard 5 5 2" xfId="303" xr:uid="{00000000-0005-0000-0000-00001D0A0000}"/>
    <cellStyle name="Standard 5 5 2 2" xfId="340" xr:uid="{00000000-0005-0000-0000-00001E0A0000}"/>
    <cellStyle name="Standard 5 5 2 2 2" xfId="1512" xr:uid="{00000000-0005-0000-0000-00001F0A0000}"/>
    <cellStyle name="Standard 5 5 2 2 2 2" xfId="3669" xr:uid="{AB9784C8-5160-4B42-99A7-AC12311FFBA2}"/>
    <cellStyle name="Standard 5 5 2 2 3" xfId="2826" xr:uid="{204FAFB3-62DA-4890-A337-27AE3ADAD598}"/>
    <cellStyle name="Standard 5 5 2 3" xfId="321" xr:uid="{00000000-0005-0000-0000-0000200A0000}"/>
    <cellStyle name="Standard 5 5 2 3 2" xfId="1513" xr:uid="{00000000-0005-0000-0000-0000210A0000}"/>
    <cellStyle name="Standard 5 5 2 3 2 2" xfId="3670" xr:uid="{C5248A91-4D1A-4616-844C-0079337F802D}"/>
    <cellStyle name="Standard 5 5 2 3 3" xfId="2807" xr:uid="{A935B8B1-422C-4753-A547-8EE816607997}"/>
    <cellStyle name="Standard 5 5 2 4" xfId="1514" xr:uid="{00000000-0005-0000-0000-0000220A0000}"/>
    <cellStyle name="Standard 5 5 2 4 2" xfId="3671" xr:uid="{43E96997-F35A-47C1-BAEB-BD114F2689FB}"/>
    <cellStyle name="Standard 5 5 2 5" xfId="2789" xr:uid="{AA9AA8E6-10FA-4C76-BC86-2FE49134BDC1}"/>
    <cellStyle name="Standard 5 5 3" xfId="331" xr:uid="{00000000-0005-0000-0000-0000230A0000}"/>
    <cellStyle name="Standard 5 5 3 2" xfId="1515" xr:uid="{00000000-0005-0000-0000-0000240A0000}"/>
    <cellStyle name="Standard 5 5 3 2 2" xfId="3672" xr:uid="{0BB0A9E4-5210-4767-B722-7C5EE8E9E001}"/>
    <cellStyle name="Standard 5 5 3 3" xfId="2817" xr:uid="{3D3E8278-CBF2-4B55-8FF1-06D76CBAB3DE}"/>
    <cellStyle name="Standard 5 5 4" xfId="312" xr:uid="{00000000-0005-0000-0000-0000250A0000}"/>
    <cellStyle name="Standard 5 5 4 2" xfId="1516" xr:uid="{00000000-0005-0000-0000-0000260A0000}"/>
    <cellStyle name="Standard 5 5 4 2 2" xfId="3673" xr:uid="{A66BB41A-6423-4321-956A-FE55E4B7D614}"/>
    <cellStyle name="Standard 5 5 4 3" xfId="2798" xr:uid="{C735E771-DC3F-4E09-8CCD-CBDF75DD79C5}"/>
    <cellStyle name="Standard 5 5 5" xfId="1517" xr:uid="{00000000-0005-0000-0000-0000270A0000}"/>
    <cellStyle name="Standard 5 5 5 2" xfId="3674" xr:uid="{C8973F11-B569-4979-A220-6C93708CB803}"/>
    <cellStyle name="Standard 5 5 6" xfId="2780" xr:uid="{B0BB07AB-DE59-4047-BEC8-09FE62B249D6}"/>
    <cellStyle name="Standard 5 6" xfId="297" xr:uid="{00000000-0005-0000-0000-0000280A0000}"/>
    <cellStyle name="Standard 5 6 2" xfId="334" xr:uid="{00000000-0005-0000-0000-0000290A0000}"/>
    <cellStyle name="Standard 5 6 2 2" xfId="1518" xr:uid="{00000000-0005-0000-0000-00002A0A0000}"/>
    <cellStyle name="Standard 5 6 2 2 2" xfId="3675" xr:uid="{1352140D-EAA5-4819-940B-5BB58E983DB7}"/>
    <cellStyle name="Standard 5 6 2 3" xfId="2820" xr:uid="{1E723343-6160-478C-B8AC-CB399BC603B9}"/>
    <cellStyle name="Standard 5 6 3" xfId="315" xr:uid="{00000000-0005-0000-0000-00002B0A0000}"/>
    <cellStyle name="Standard 5 6 3 2" xfId="1519" xr:uid="{00000000-0005-0000-0000-00002C0A0000}"/>
    <cellStyle name="Standard 5 6 3 2 2" xfId="3676" xr:uid="{35CB5894-EEA2-4014-8768-E8CDCF8D9A2C}"/>
    <cellStyle name="Standard 5 6 3 3" xfId="2801" xr:uid="{D92507A5-2A01-4E2E-AB65-AA068A4D0720}"/>
    <cellStyle name="Standard 5 6 4" xfId="1520" xr:uid="{00000000-0005-0000-0000-00002D0A0000}"/>
    <cellStyle name="Standard 5 6 4 2" xfId="3677" xr:uid="{AF15228B-1A65-4821-B00D-6B762CF91C20}"/>
    <cellStyle name="Standard 5 6 5" xfId="2783" xr:uid="{A49DA832-843A-4C53-9432-F876B58CB228}"/>
    <cellStyle name="Standard 5 7" xfId="235" xr:uid="{00000000-0005-0000-0000-00002E0A0000}"/>
    <cellStyle name="Standard 5 7 2" xfId="325" xr:uid="{00000000-0005-0000-0000-00002F0A0000}"/>
    <cellStyle name="Standard 5 7 2 2" xfId="1521" xr:uid="{00000000-0005-0000-0000-0000300A0000}"/>
    <cellStyle name="Standard 5 7 2 2 2" xfId="3678" xr:uid="{2B35F665-53EE-4406-8D62-3B6FD2C5634A}"/>
    <cellStyle name="Standard 5 7 2 3" xfId="2811" xr:uid="{AC6B6740-219F-4DE1-A164-C94E70C18214}"/>
    <cellStyle name="Standard 5 7 3" xfId="1522" xr:uid="{00000000-0005-0000-0000-0000310A0000}"/>
    <cellStyle name="Standard 5 7 3 2" xfId="3679" xr:uid="{02A97166-D91B-4F1F-9747-DEE75D979743}"/>
    <cellStyle name="Standard 5 7 4" xfId="2766" xr:uid="{D492E1F2-3490-422C-B62C-82609C5F4CEC}"/>
    <cellStyle name="Standard 5 8" xfId="306" xr:uid="{00000000-0005-0000-0000-0000320A0000}"/>
    <cellStyle name="Standard 5 8 2" xfId="1523" xr:uid="{00000000-0005-0000-0000-0000330A0000}"/>
    <cellStyle name="Standard 5 8 2 2" xfId="3680" xr:uid="{24C8BFEF-F486-41AC-B710-404EA71ECBC1}"/>
    <cellStyle name="Standard 5 8 3" xfId="2792" xr:uid="{95FD04A0-8966-4F3F-9DE7-181A0E5AF1BC}"/>
    <cellStyle name="Standard 6" xfId="271" xr:uid="{00000000-0005-0000-0000-0000340A0000}"/>
    <cellStyle name="Standard 6 2" xfId="1156" xr:uid="{00000000-0005-0000-0000-0000350A0000}"/>
    <cellStyle name="Standard 6 2 2" xfId="1157" xr:uid="{00000000-0005-0000-0000-0000360A0000}"/>
    <cellStyle name="Standard 6 2 2 2" xfId="1158" xr:uid="{00000000-0005-0000-0000-0000370A0000}"/>
    <cellStyle name="Standard 6 2 2 2 2" xfId="3451" xr:uid="{0960D24E-51FC-45F7-B815-5E9D499E50AA}"/>
    <cellStyle name="Standard 6 2 2 3" xfId="1159" xr:uid="{00000000-0005-0000-0000-0000380A0000}"/>
    <cellStyle name="Standard 6 2 2 3 2" xfId="1160" xr:uid="{00000000-0005-0000-0000-0000390A0000}"/>
    <cellStyle name="Standard 6 2 2 3 2 2" xfId="3453" xr:uid="{4C4E9901-302B-4B0D-B2E8-56F3C8B6E5A3}"/>
    <cellStyle name="Standard 6 2 2 3 3" xfId="3452" xr:uid="{FD5D3328-4E46-441A-842E-CAE659973995}"/>
    <cellStyle name="Standard 6 2 2 4" xfId="3450" xr:uid="{CF854BC3-AE13-43F2-9BDD-075884A5871A}"/>
    <cellStyle name="Standard 6 2 3" xfId="1161" xr:uid="{00000000-0005-0000-0000-00003A0A0000}"/>
    <cellStyle name="Standard 6 2 3 2" xfId="3454" xr:uid="{2CE76449-9701-44A1-BA40-A87AACB64503}"/>
    <cellStyle name="Standard 6 2 4" xfId="1162" xr:uid="{00000000-0005-0000-0000-00003B0A0000}"/>
    <cellStyle name="Standard 6 2 4 2" xfId="3455" xr:uid="{278917B4-A7C1-4A84-9247-917E8F9C5A5B}"/>
    <cellStyle name="Standard 6 2 5" xfId="3449" xr:uid="{905CAAD0-8A6D-41DC-AED0-8489D0CDF002}"/>
    <cellStyle name="Standard 6 3" xfId="2383" xr:uid="{00000000-0005-0000-0000-00003C0A0000}"/>
    <cellStyle name="Standard 6 3 2" xfId="4366" xr:uid="{6A072151-63D9-4C15-936D-A670F94930C0}"/>
    <cellStyle name="Standard 7" xfId="275" xr:uid="{00000000-0005-0000-0000-00003D0A0000}"/>
    <cellStyle name="Standard 7 2" xfId="516" xr:uid="{00000000-0005-0000-0000-00003E0A0000}"/>
    <cellStyle name="Standard 7 2 2" xfId="1163" xr:uid="{00000000-0005-0000-0000-00003F0A0000}"/>
    <cellStyle name="Standard 7 2 2 2" xfId="1164" xr:uid="{00000000-0005-0000-0000-0000400A0000}"/>
    <cellStyle name="Standard 7 2 2 2 2" xfId="3457" xr:uid="{1A5A50D3-DC81-4BD7-8029-48DAC52B57B6}"/>
    <cellStyle name="Standard 7 2 2 3" xfId="3456" xr:uid="{F794075A-16B6-426A-851C-34697F7F7BB8}"/>
    <cellStyle name="Standard 7 2 3" xfId="1165" xr:uid="{00000000-0005-0000-0000-0000410A0000}"/>
    <cellStyle name="Standard 7 2 3 2" xfId="3458" xr:uid="{523426D9-62EA-497F-AA0B-6D58266B9725}"/>
    <cellStyle name="Standard 7 3" xfId="1166" xr:uid="{00000000-0005-0000-0000-0000420A0000}"/>
    <cellStyle name="Standard 7 3 2" xfId="3459" xr:uid="{653125EF-1814-43FD-8147-C4C01611BA40}"/>
    <cellStyle name="Standard 7 4" xfId="1167" xr:uid="{00000000-0005-0000-0000-0000430A0000}"/>
    <cellStyle name="Standard 7 4 2" xfId="3460" xr:uid="{56A6D652-6478-400E-BD4D-47B43B4D5793}"/>
    <cellStyle name="Standard 7 5" xfId="1168" xr:uid="{00000000-0005-0000-0000-0000440A0000}"/>
    <cellStyle name="Standard 7 5 2" xfId="3461" xr:uid="{08DFC6FD-D040-44C0-B008-9204D9D53D21}"/>
    <cellStyle name="Standard 8" xfId="286" xr:uid="{00000000-0005-0000-0000-0000450A0000}"/>
    <cellStyle name="Standard 8 2" xfId="517" xr:uid="{00000000-0005-0000-0000-0000460A0000}"/>
    <cellStyle name="Standard 9" xfId="287" xr:uid="{00000000-0005-0000-0000-0000470A0000}"/>
    <cellStyle name="Standard 9 2" xfId="518" xr:uid="{00000000-0005-0000-0000-0000480A0000}"/>
    <cellStyle name="Standard_ABS5a_2003_11" xfId="2467" xr:uid="{00000000-0005-0000-0000-0000490A0000}"/>
    <cellStyle name="Table Col Head" xfId="51" xr:uid="{00000000-0005-0000-0000-00004A0A0000}"/>
    <cellStyle name="Table Sub Head" xfId="52" xr:uid="{00000000-0005-0000-0000-00004B0A0000}"/>
    <cellStyle name="Table Title" xfId="53" xr:uid="{00000000-0005-0000-0000-00004C0A0000}"/>
    <cellStyle name="Table Units" xfId="54" xr:uid="{00000000-0005-0000-0000-00004D0A0000}"/>
    <cellStyle name="Titel" xfId="75" xr:uid="{B98B348E-7DEA-4117-9970-EEF45B3834E3}"/>
    <cellStyle name="Titel 2" xfId="2730" xr:uid="{A96C6429-7CF7-4D95-A1AA-97507B53A7EF}"/>
    <cellStyle name="Titel_portfolio_data" xfId="4516" xr:uid="{1FC53B4D-056F-46BA-A8D9-2A85D58D5A2A}"/>
    <cellStyle name="Title 2" xfId="2358" xr:uid="{00000000-0005-0000-0000-00004F0A0000}"/>
    <cellStyle name="Totaal" xfId="81" xr:uid="{44879A10-F705-48C7-A132-7A5725D7539D}"/>
    <cellStyle name="Totaal 2" xfId="2487" xr:uid="{00000000-0005-0000-0000-0000510A0000}"/>
    <cellStyle name="Totaal 3" xfId="2736" xr:uid="{75817F59-7E66-473C-9A34-E6123ED8D361}"/>
    <cellStyle name="Totaal_Run out schedule I" xfId="2712" xr:uid="{8E5DF96A-F9BF-4192-961B-466D5865CB6A}"/>
    <cellStyle name="Total 2" xfId="1658" xr:uid="{00000000-0005-0000-0000-0000520A0000}"/>
    <cellStyle name="Total 2 2" xfId="2359" xr:uid="{00000000-0005-0000-0000-0000530A0000}"/>
    <cellStyle name="Überschrift 1 2" xfId="140" xr:uid="{00000000-0005-0000-0000-0000540A0000}"/>
    <cellStyle name="Überschrift 1 3" xfId="1169" xr:uid="{00000000-0005-0000-0000-0000550A0000}"/>
    <cellStyle name="Überschrift 1 4" xfId="1170" xr:uid="{00000000-0005-0000-0000-0000560A0000}"/>
    <cellStyle name="Überschrift 2 2" xfId="141" xr:uid="{00000000-0005-0000-0000-0000570A0000}"/>
    <cellStyle name="Überschrift 2 3" xfId="1171" xr:uid="{00000000-0005-0000-0000-0000580A0000}"/>
    <cellStyle name="Überschrift 2 4" xfId="1172" xr:uid="{00000000-0005-0000-0000-0000590A0000}"/>
    <cellStyle name="Überschrift 3 2" xfId="142" xr:uid="{00000000-0005-0000-0000-00005A0A0000}"/>
    <cellStyle name="Überschrift 3 3" xfId="1173" xr:uid="{00000000-0005-0000-0000-00005B0A0000}"/>
    <cellStyle name="Überschrift 3 4" xfId="1174" xr:uid="{00000000-0005-0000-0000-00005C0A0000}"/>
    <cellStyle name="Überschrift 4 2" xfId="143" xr:uid="{00000000-0005-0000-0000-00005D0A0000}"/>
    <cellStyle name="Überschrift 4 3" xfId="1175" xr:uid="{00000000-0005-0000-0000-00005E0A0000}"/>
    <cellStyle name="Überschrift 5" xfId="1176" xr:uid="{00000000-0005-0000-0000-00005F0A0000}"/>
    <cellStyle name="Überschrift 6" xfId="1177" xr:uid="{00000000-0005-0000-0000-0000600A0000}"/>
    <cellStyle name="Uitvoer" xfId="2713" builtinId="21" customBuiltin="1"/>
    <cellStyle name="Uitvoer 2" xfId="2486" xr:uid="{00000000-0005-0000-0000-0000620A0000}"/>
    <cellStyle name="Uitvoer 3" xfId="4502" xr:uid="{09A9BF7F-7F20-48FA-AC15-1FB588E46A17}"/>
    <cellStyle name="Valuta" xfId="2463" xr:uid="{00000000-0005-0000-0000-0000630A0000}"/>
    <cellStyle name="Valuta 10" xfId="2604" xr:uid="{00000000-0005-0000-0000-0000640A0000}"/>
    <cellStyle name="Valuta 10 2" xfId="4457" xr:uid="{573A55B0-EA7D-48D0-B765-0D006D28B6BA}"/>
    <cellStyle name="Valuta 11" xfId="4424" xr:uid="{866CE8C0-496F-4FBE-99CD-7BA1AD58AD83}"/>
    <cellStyle name="Valuta 2" xfId="2466" xr:uid="{00000000-0005-0000-0000-0000650A0000}"/>
    <cellStyle name="Valuta 2 2" xfId="2628" xr:uid="{00000000-0005-0000-0000-0000660A0000}"/>
    <cellStyle name="Valuta 2 2 2" xfId="4474" xr:uid="{B4E45C9E-BEF5-422D-8991-255BF92846BC}"/>
    <cellStyle name="Valuta 2 3" xfId="4425" xr:uid="{80949D14-457A-472E-8A39-F06051F4EE1F}"/>
    <cellStyle name="Valuta 3" xfId="2503" xr:uid="{00000000-0005-0000-0000-0000670A0000}"/>
    <cellStyle name="Valuta 3 2" xfId="4440" xr:uid="{4867CA57-D422-4327-8253-18551931DB96}"/>
    <cellStyle name="Valuta 4" xfId="2532" xr:uid="{00000000-0005-0000-0000-0000680A0000}"/>
    <cellStyle name="Valuta 4 2" xfId="4441" xr:uid="{56FFEEE5-1A1C-40EE-BACD-5E33DCA160DA}"/>
    <cellStyle name="Valuta 5" xfId="2534" xr:uid="{00000000-0005-0000-0000-0000690A0000}"/>
    <cellStyle name="Valuta 5 2" xfId="4442" xr:uid="{34E18A5D-CEAF-455F-A7D5-F55E85E56BEC}"/>
    <cellStyle name="Valuta 6" xfId="2536" xr:uid="{00000000-0005-0000-0000-00006A0A0000}"/>
    <cellStyle name="Valuta 6 2" xfId="4444" xr:uid="{306FEB66-B6F4-43BB-B30E-CC53EF495F62}"/>
    <cellStyle name="Valuta 7" xfId="2546" xr:uid="{00000000-0005-0000-0000-00006B0A0000}"/>
    <cellStyle name="Valuta 7 2" xfId="4448" xr:uid="{61E34D6D-83C7-4C21-B1BB-391155F3CD0E}"/>
    <cellStyle name="Valuta 8" xfId="2574" xr:uid="{00000000-0005-0000-0000-00006C0A0000}"/>
    <cellStyle name="Valuta 8 2" xfId="4453" xr:uid="{9AA9BC71-40ED-426E-BD29-3CA39186748F}"/>
    <cellStyle name="Valuta 9" xfId="2575" xr:uid="{00000000-0005-0000-0000-00006D0A0000}"/>
    <cellStyle name="Valuta 9 2" xfId="4454" xr:uid="{27085382-01FF-4053-8D47-41B5EB5588FC}"/>
    <cellStyle name="Verklarende tekst" xfId="2714" builtinId="53" customBuiltin="1"/>
    <cellStyle name="Verknüpfte Zelle 2" xfId="145" xr:uid="{00000000-0005-0000-0000-00006F0A0000}"/>
    <cellStyle name="Verknüpfte Zelle 3" xfId="1178" xr:uid="{00000000-0005-0000-0000-0000700A0000}"/>
    <cellStyle name="Verknüpfte Zelle 4" xfId="1179" xr:uid="{00000000-0005-0000-0000-0000710A0000}"/>
    <cellStyle name="Waarschuwingstekst" xfId="80" xr:uid="{BAD37ADC-289C-4D2C-AF76-1F34FD95958E}"/>
    <cellStyle name="Waarschuwingstekst 2" xfId="2488" xr:uid="{00000000-0005-0000-0000-0000730A0000}"/>
    <cellStyle name="Waarschuwingstekst 3" xfId="2735" xr:uid="{A2CB9314-39B7-4F5E-B77A-512EBCBB510A}"/>
    <cellStyle name="Waarschuwingstekst_Run out schedule I" xfId="2715" xr:uid="{148BAE15-2E21-482C-8D1F-A1BF718A9D1D}"/>
    <cellStyle name="Währung" xfId="55" xr:uid="{00000000-0005-0000-0000-0000740A0000}"/>
    <cellStyle name="Währung 10" xfId="1180" xr:uid="{00000000-0005-0000-0000-0000750A0000}"/>
    <cellStyle name="Währung 10 2" xfId="3462" xr:uid="{13937FD9-BE0B-4114-9AC4-5B49828E4F29}"/>
    <cellStyle name="Währung 11" xfId="1181" xr:uid="{00000000-0005-0000-0000-0000760A0000}"/>
    <cellStyle name="Währung 11 2" xfId="3463" xr:uid="{790E57F7-0E80-4026-846C-A246910E8C7B}"/>
    <cellStyle name="Währung 12" xfId="1182" xr:uid="{00000000-0005-0000-0000-0000770A0000}"/>
    <cellStyle name="Währung 12 2" xfId="3464" xr:uid="{AAE92A82-CCA5-4E31-9BAD-403C91021675}"/>
    <cellStyle name="Währung 13" xfId="2726" xr:uid="{88123A90-CFE2-4E59-9908-198BF8DE3B00}"/>
    <cellStyle name="Währung 2" xfId="72" xr:uid="{00000000-0005-0000-0000-0000780A0000}"/>
    <cellStyle name="Währung 2 10" xfId="2727" xr:uid="{29A6D878-E5CF-4B78-BB18-02815CED377F}"/>
    <cellStyle name="Währung 2 2" xfId="228" xr:uid="{00000000-0005-0000-0000-0000790A0000}"/>
    <cellStyle name="Währung 2 2 2" xfId="483" xr:uid="{00000000-0005-0000-0000-00007A0A0000}"/>
    <cellStyle name="Währung 2 2 2 2" xfId="1524" xr:uid="{00000000-0005-0000-0000-00007B0A0000}"/>
    <cellStyle name="Währung 2 2 2 2 2" xfId="3681" xr:uid="{45B27780-185B-4BBA-912E-27013413BF5A}"/>
    <cellStyle name="Währung 2 2 2 3" xfId="2401" xr:uid="{00000000-0005-0000-0000-00007C0A0000}"/>
    <cellStyle name="Währung 2 2 2 3 2" xfId="4374" xr:uid="{E323E3E3-8F01-4469-B2C9-84AF6F8497EA}"/>
    <cellStyle name="Währung 2 2 2 4" xfId="2857" xr:uid="{2AE58A41-0160-472D-948A-6F8170588D51}"/>
    <cellStyle name="Währung 2 2 3" xfId="1525" xr:uid="{00000000-0005-0000-0000-00007D0A0000}"/>
    <cellStyle name="Währung 2 2 3 2" xfId="3682" xr:uid="{77BF8A6E-AFF2-463F-82A4-40547683E0E6}"/>
    <cellStyle name="Währung 2 2 4" xfId="2385" xr:uid="{00000000-0005-0000-0000-00007E0A0000}"/>
    <cellStyle name="Währung 2 2 4 2" xfId="4368" xr:uid="{64F1933B-6D52-4FE6-9566-9F91EE540465}"/>
    <cellStyle name="Währung 2 2 5" xfId="2762" xr:uid="{B7F11268-31E1-4942-9C08-022A98FAB928}"/>
    <cellStyle name="Währung 2 3" xfId="270" xr:uid="{00000000-0005-0000-0000-00007F0A0000}"/>
    <cellStyle name="Währung 2 3 2" xfId="488" xr:uid="{00000000-0005-0000-0000-0000800A0000}"/>
    <cellStyle name="Währung 2 3 2 2" xfId="1526" xr:uid="{00000000-0005-0000-0000-0000810A0000}"/>
    <cellStyle name="Währung 2 3 2 2 2" xfId="3683" xr:uid="{F6C7703A-B5DE-45D9-9D4E-9E67F8AEEF7B}"/>
    <cellStyle name="Währung 2 3 2 3" xfId="2862" xr:uid="{C388BE5A-D088-4B08-B687-54DD86B458A0}"/>
    <cellStyle name="Währung 2 3 3" xfId="473" xr:uid="{00000000-0005-0000-0000-0000820A0000}"/>
    <cellStyle name="Währung 2 3 3 2" xfId="1527" xr:uid="{00000000-0005-0000-0000-0000830A0000}"/>
    <cellStyle name="Währung 2 3 3 2 2" xfId="3684" xr:uid="{5B8CA941-E3A3-4CBB-9829-A1B35414E1C8}"/>
    <cellStyle name="Währung 2 3 3 3" xfId="2847" xr:uid="{371B17BE-549C-423A-A57C-9EDB26BC466D}"/>
    <cellStyle name="Währung 2 3 4" xfId="1528" xr:uid="{00000000-0005-0000-0000-0000840A0000}"/>
    <cellStyle name="Währung 2 3 4 2" xfId="3685" xr:uid="{E2B06BE5-6EE8-4AAB-8DE0-ABEDDC63EDC6}"/>
    <cellStyle name="Währung 2 3 5" xfId="2770" xr:uid="{9820C524-0892-4D38-9540-8B4452BA5933}"/>
    <cellStyle name="Währung 2 4" xfId="478" xr:uid="{00000000-0005-0000-0000-0000850A0000}"/>
    <cellStyle name="Währung 2 4 2" xfId="1529" xr:uid="{00000000-0005-0000-0000-0000860A0000}"/>
    <cellStyle name="Währung 2 4 2 2" xfId="3686" xr:uid="{879CF450-8EFC-4411-A99D-EBAF7FD413E7}"/>
    <cellStyle name="Währung 2 4 3" xfId="2852" xr:uid="{51FB73E6-6FB0-407E-8CB7-9521B2227BC0}"/>
    <cellStyle name="Währung 2 5" xfId="402" xr:uid="{00000000-0005-0000-0000-0000870A0000}"/>
    <cellStyle name="Währung 2 5 2" xfId="1530" xr:uid="{00000000-0005-0000-0000-0000880A0000}"/>
    <cellStyle name="Währung 2 5 2 2" xfId="3687" xr:uid="{E6B8F73B-7A80-4CFF-91B0-A1F9A4939333}"/>
    <cellStyle name="Währung 2 5 3" xfId="2835" xr:uid="{70D81FB1-B1F1-4A24-9DB8-7F7A66EA7843}"/>
    <cellStyle name="Währung 2 6" xfId="1183" xr:uid="{00000000-0005-0000-0000-0000890A0000}"/>
    <cellStyle name="Währung 2 6 2" xfId="3465" xr:uid="{06B2937E-F5EE-49E7-BCF8-5552E1780DB3}"/>
    <cellStyle name="Währung 2 7" xfId="1184" xr:uid="{00000000-0005-0000-0000-00008A0A0000}"/>
    <cellStyle name="Währung 2 7 2" xfId="3466" xr:uid="{B0BD334C-C099-4DA5-BFB7-19A7890135E9}"/>
    <cellStyle name="Währung 2 8" xfId="2458" xr:uid="{00000000-0005-0000-0000-00008B0A0000}"/>
    <cellStyle name="Währung 2 8 2" xfId="4420" xr:uid="{3F8AA829-14C8-48C6-A0FA-0728CF8CA21E}"/>
    <cellStyle name="Währung 2 9" xfId="2384" xr:uid="{00000000-0005-0000-0000-00008C0A0000}"/>
    <cellStyle name="Währung 2 9 2" xfId="4367" xr:uid="{CD521CE2-7F45-430C-AF36-28769818FE3D}"/>
    <cellStyle name="Währung 3" xfId="226" xr:uid="{00000000-0005-0000-0000-00008D0A0000}"/>
    <cellStyle name="Währung 3 2" xfId="288" xr:uid="{00000000-0005-0000-0000-00008E0A0000}"/>
    <cellStyle name="Währung 3 2 2" xfId="1531" xr:uid="{00000000-0005-0000-0000-00008F0A0000}"/>
    <cellStyle name="Währung 3 2 2 2" xfId="3688" xr:uid="{C8E26E0B-76BC-42FA-B8ED-C614F03026A0}"/>
    <cellStyle name="Währung 3 2 3" xfId="2774" xr:uid="{A3795135-E240-478C-91A6-0CEBD9A71AF1}"/>
    <cellStyle name="Währung 3 3" xfId="1532" xr:uid="{00000000-0005-0000-0000-0000900A0000}"/>
    <cellStyle name="Währung 3 3 2" xfId="3689" xr:uid="{5B896F8B-5D6C-412D-998B-175A553215D3}"/>
    <cellStyle name="Währung 3 4" xfId="2760" xr:uid="{306A24D9-FDFD-480E-A163-21E768EAC5D2}"/>
    <cellStyle name="Währung 4" xfId="234" xr:uid="{00000000-0005-0000-0000-0000910A0000}"/>
    <cellStyle name="Währung 4 2" xfId="1185" xr:uid="{00000000-0005-0000-0000-0000920A0000}"/>
    <cellStyle name="Währung 4 2 2" xfId="3467" xr:uid="{2A92CEB6-402E-4426-A1FE-CC9726CC49A1}"/>
    <cellStyle name="Währung 4 3" xfId="2765" xr:uid="{1E31D475-12C1-49C9-B45A-F86BE4208EAF}"/>
    <cellStyle name="Währung 5" xfId="507" xr:uid="{00000000-0005-0000-0000-0000930A0000}"/>
    <cellStyle name="Währung 5 2" xfId="1186" xr:uid="{00000000-0005-0000-0000-0000940A0000}"/>
    <cellStyle name="Währung 5 2 2" xfId="3468" xr:uid="{A51E5B4B-DCB1-4DE2-81D4-B9333C1A448E}"/>
    <cellStyle name="Währung 5 3" xfId="2880" xr:uid="{C6328744-C235-4929-8291-997F86295C5F}"/>
    <cellStyle name="Währung 6" xfId="1187" xr:uid="{00000000-0005-0000-0000-0000950A0000}"/>
    <cellStyle name="Währung 6 2" xfId="3469" xr:uid="{4109794E-A687-4D45-B963-A8970DA17A4D}"/>
    <cellStyle name="Währung 7" xfId="1188" xr:uid="{00000000-0005-0000-0000-0000960A0000}"/>
    <cellStyle name="Währung 7 2" xfId="3470" xr:uid="{8F472FBA-28C3-4DFA-9B83-1877A8CD6BC7}"/>
    <cellStyle name="Währung 8" xfId="1189" xr:uid="{00000000-0005-0000-0000-0000970A0000}"/>
    <cellStyle name="Währung 8 2" xfId="3471" xr:uid="{CE224A18-3280-42C0-9FCD-D4FCA8865646}"/>
    <cellStyle name="Währung 9" xfId="1190" xr:uid="{00000000-0005-0000-0000-0000980A0000}"/>
    <cellStyle name="Währung 9 2" xfId="1191" xr:uid="{00000000-0005-0000-0000-0000990A0000}"/>
    <cellStyle name="Währung 9 2 2" xfId="3473" xr:uid="{473C5EFE-B873-4116-BB78-FAA6BB0117A8}"/>
    <cellStyle name="Währung 9 3" xfId="3472" xr:uid="{8D79774D-A131-49B0-8073-7EDB12663226}"/>
    <cellStyle name="Warnender Text 2" xfId="192" xr:uid="{00000000-0005-0000-0000-00009A0A0000}"/>
    <cellStyle name="Warnender Text 2 2" xfId="2379" xr:uid="{00000000-0005-0000-0000-00009B0A0000}"/>
    <cellStyle name="Warnender Text 3" xfId="1192" xr:uid="{00000000-0005-0000-0000-00009C0A0000}"/>
    <cellStyle name="Warnender Text 3 2" xfId="2389" xr:uid="{00000000-0005-0000-0000-00009D0A0000}"/>
    <cellStyle name="Warnender Text 4" xfId="1193" xr:uid="{00000000-0005-0000-0000-00009E0A0000}"/>
    <cellStyle name="Warning Text 2" xfId="1656" xr:uid="{00000000-0005-0000-0000-00009F0A0000}"/>
    <cellStyle name="Warning Text 2 2" xfId="2360" xr:uid="{00000000-0005-0000-0000-0000A00A0000}"/>
    <cellStyle name="Year" xfId="56" xr:uid="{00000000-0005-0000-0000-0000A10A0000}"/>
    <cellStyle name="Zelle überprüfen 2" xfId="135" xr:uid="{00000000-0005-0000-0000-0000A20A0000}"/>
    <cellStyle name="Zelle überprüfen 3" xfId="1194" xr:uid="{00000000-0005-0000-0000-0000A30A0000}"/>
    <cellStyle name="Zelle überprüfen 3 2" xfId="1195" xr:uid="{00000000-0005-0000-0000-0000A40A0000}"/>
    <cellStyle name="Zelle überprüfen 4" xfId="1196" xr:uid="{00000000-0005-0000-0000-0000A50A0000}"/>
    <cellStyle name="Zelle überprüfen 5" xfId="1197" xr:uid="{00000000-0005-0000-0000-0000A60A0000}"/>
    <cellStyle name="常规 2" xfId="2361" xr:uid="{00000000-0005-0000-0000-0000A70A0000}"/>
    <cellStyle name="常规 2 2" xfId="2362" xr:uid="{00000000-0005-0000-0000-0000A80A0000}"/>
  </cellStyles>
  <dxfs count="42">
    <dxf>
      <fill>
        <patternFill>
          <bgColor indexed="1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dxf>
    <dxf>
      <fill>
        <patternFill>
          <bgColor rgb="FF92D050"/>
        </patternFill>
      </fill>
    </dxf>
    <dxf>
      <fill>
        <patternFill>
          <bgColor rgb="FFFF0000"/>
        </patternFill>
      </fill>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theme="0"/>
        </top>
        <bottom/>
        <vertical/>
        <horizontal/>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90" formatCode="#,##0.00\ &quot;€&quot;;[Red]\-#,##0.00\ &quot;€&quot;"/>
      <fill>
        <patternFill patternType="solid">
          <fgColor indexed="64"/>
          <bgColor theme="0" tint="-0.14999847407452621"/>
        </patternFill>
      </fill>
      <alignment horizontal="right"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Arial"/>
        <family val="2"/>
        <scheme val="none"/>
      </font>
      <numFmt numFmtId="190" formatCode="#,##0.00\ &quot;€&quot;;[Red]\-#,##0.00\ &quot;€&quot;"/>
      <fill>
        <patternFill patternType="solid">
          <fgColor indexed="64"/>
          <bgColor theme="0" tint="-0.14999847407452621"/>
        </patternFill>
      </fill>
      <alignment horizontal="right"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quot;€&quot;#,##0.00_);\(&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1"/>
      <tableStyleElement type="headerRow" dxfId="40"/>
      <tableStyleElement type="firstRowStripe" dxfId="39"/>
    </tableStyle>
    <tableStyle name="TableStyleMedium16 2 2" pivot="0" count="7" xr9:uid="{00000000-0011-0000-FFFF-FFFF01000000}">
      <tableStyleElement type="wholeTable" dxfId="38"/>
      <tableStyleElement type="headerRow" dxfId="37"/>
      <tableStyleElement type="totalRow" dxfId="36"/>
      <tableStyleElement type="firstColumn" dxfId="35"/>
      <tableStyleElement type="lastColumn" dxfId="34"/>
      <tableStyleElement type="firstRowStripe" dxfId="33"/>
      <tableStyleElement type="firstColumnStripe" dxfId="32"/>
    </tableStyle>
  </tableStyles>
  <colors>
    <mruColors>
      <color rgb="FF33CC33"/>
      <color rgb="FFE42B06"/>
      <color rgb="FF80B0C8"/>
      <color rgb="FFD4D6D9"/>
      <color rgb="FF00445C"/>
      <color rgb="FF006384"/>
      <color rgb="FF123DF2"/>
      <color rgb="FFFF00FF"/>
      <color rgb="FF2F0CC4"/>
      <color rgb="FF004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CB2-4197-8F21-B54F4BDFC7F7}"/>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2CB2-4197-8F21-B54F4BDFC7F7}"/>
            </c:ext>
          </c:extLst>
        </c:ser>
        <c:dLbls>
          <c:showLegendKey val="0"/>
          <c:showVal val="0"/>
          <c:showCatName val="0"/>
          <c:showSerName val="0"/>
          <c:showPercent val="0"/>
          <c:showBubbleSize val="0"/>
        </c:dLbls>
        <c:gapWidth val="150"/>
        <c:axId val="463729792"/>
        <c:axId val="463731712"/>
      </c:barChart>
      <c:catAx>
        <c:axId val="46372979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nl-NL"/>
          </a:p>
        </c:txPr>
        <c:crossAx val="463731712"/>
        <c:crosses val="autoZero"/>
        <c:auto val="1"/>
        <c:lblAlgn val="ctr"/>
        <c:lblOffset val="100"/>
        <c:tickLblSkip val="2"/>
        <c:tickMarkSkip val="1"/>
        <c:noMultiLvlLbl val="0"/>
      </c:catAx>
      <c:valAx>
        <c:axId val="4637317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nl-NL"/>
          </a:p>
        </c:txPr>
        <c:crossAx val="46372979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nl-NL"/>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B8A7-49C5-ABE9-BE8DDB055612}"/>
            </c:ext>
          </c:extLst>
        </c:ser>
        <c:dLbls>
          <c:showLegendKey val="0"/>
          <c:showVal val="0"/>
          <c:showCatName val="0"/>
          <c:showSerName val="0"/>
          <c:showPercent val="0"/>
          <c:showBubbleSize val="0"/>
        </c:dLbls>
        <c:gapWidth val="150"/>
        <c:axId val="463766272"/>
        <c:axId val="463768192"/>
      </c:barChart>
      <c:catAx>
        <c:axId val="46376627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nl-NL"/>
          </a:p>
        </c:txPr>
        <c:crossAx val="463768192"/>
        <c:crosses val="autoZero"/>
        <c:auto val="1"/>
        <c:lblAlgn val="ctr"/>
        <c:lblOffset val="100"/>
        <c:tickLblSkip val="1"/>
        <c:tickMarkSkip val="1"/>
        <c:noMultiLvlLbl val="0"/>
      </c:catAx>
      <c:valAx>
        <c:axId val="463768192"/>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46376627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nl-NL"/>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9F82-4892-AAE5-F307CEBF80F7}"/>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9F82-4892-AAE5-F307CEBF80F7}"/>
            </c:ext>
          </c:extLst>
        </c:ser>
        <c:dLbls>
          <c:showLegendKey val="0"/>
          <c:showVal val="0"/>
          <c:showCatName val="0"/>
          <c:showSerName val="0"/>
          <c:showPercent val="0"/>
          <c:showBubbleSize val="0"/>
        </c:dLbls>
        <c:gapWidth val="150"/>
        <c:axId val="465271808"/>
        <c:axId val="465278080"/>
      </c:barChart>
      <c:catAx>
        <c:axId val="465271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nl-NL"/>
          </a:p>
        </c:txPr>
        <c:crossAx val="465278080"/>
        <c:crosses val="autoZero"/>
        <c:auto val="1"/>
        <c:lblAlgn val="ctr"/>
        <c:lblOffset val="100"/>
        <c:tickLblSkip val="2"/>
        <c:tickMarkSkip val="1"/>
        <c:noMultiLvlLbl val="0"/>
      </c:catAx>
      <c:valAx>
        <c:axId val="46527808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nl-NL"/>
          </a:p>
        </c:txPr>
        <c:crossAx val="4652718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nl-NL"/>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AD9-4216-A346-0EC102C845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AD9-4216-A346-0EC102C845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AD9-4216-A346-0EC102C8456C}"/>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AD9-4216-A346-0EC102C8456C}"/>
            </c:ext>
          </c:extLst>
        </c:ser>
        <c:dLbls>
          <c:showLegendKey val="0"/>
          <c:showVal val="0"/>
          <c:showCatName val="0"/>
          <c:showSerName val="0"/>
          <c:showPercent val="0"/>
          <c:showBubbleSize val="0"/>
        </c:dLbls>
        <c:marker val="1"/>
        <c:smooth val="0"/>
        <c:axId val="465339520"/>
        <c:axId val="465341824"/>
      </c:lineChart>
      <c:catAx>
        <c:axId val="46533952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nl-NL"/>
          </a:p>
        </c:txPr>
        <c:crossAx val="465341824"/>
        <c:crosses val="autoZero"/>
        <c:auto val="1"/>
        <c:lblAlgn val="ctr"/>
        <c:lblOffset val="100"/>
        <c:tickLblSkip val="1"/>
        <c:tickMarkSkip val="1"/>
        <c:noMultiLvlLbl val="0"/>
      </c:catAx>
      <c:valAx>
        <c:axId val="46534182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nl-NL"/>
          </a:p>
        </c:txPr>
        <c:crossAx val="46533952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nl-NL"/>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jpeg"/><Relationship Id="rId5" Type="http://schemas.openxmlformats.org/officeDocument/2006/relationships/chart" Target="../charts/chart4.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1704841</xdr:colOff>
      <xdr:row>3</xdr:row>
      <xdr:rowOff>19050</xdr:rowOff>
    </xdr:to>
    <xdr:pic>
      <xdr:nvPicPr>
        <xdr:cNvPr id="5" name="Afbeelding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81091" cy="5619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2197495</xdr:colOff>
      <xdr:row>2</xdr:row>
      <xdr:rowOff>171450</xdr:rowOff>
    </xdr:to>
    <xdr:pic>
      <xdr:nvPicPr>
        <xdr:cNvPr id="2" name="Afbeelding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2178445" cy="552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2181620</xdr:colOff>
      <xdr:row>3</xdr:row>
      <xdr:rowOff>6350</xdr:rowOff>
    </xdr:to>
    <xdr:pic>
      <xdr:nvPicPr>
        <xdr:cNvPr id="2" name="Afbeelding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2178445</xdr:colOff>
      <xdr:row>3</xdr:row>
      <xdr:rowOff>9525</xdr:rowOff>
    </xdr:to>
    <xdr:pic>
      <xdr:nvPicPr>
        <xdr:cNvPr id="4" name="Afbeelding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43</xdr:row>
      <xdr:rowOff>0</xdr:rowOff>
    </xdr:from>
    <xdr:to>
      <xdr:col>6</xdr:col>
      <xdr:colOff>0</xdr:colOff>
      <xdr:row>43</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43</xdr:row>
      <xdr:rowOff>0</xdr:rowOff>
    </xdr:from>
    <xdr:to>
      <xdr:col>6</xdr:col>
      <xdr:colOff>0</xdr:colOff>
      <xdr:row>43</xdr:row>
      <xdr:rowOff>0</xdr:rowOff>
    </xdr:to>
    <xdr:graphicFrame macro="">
      <xdr:nvGraphicFramePr>
        <xdr:cNvPr id="12" name="Diagramm 17">
          <a:extLst>
            <a:ext uri="{FF2B5EF4-FFF2-40B4-BE49-F238E27FC236}">
              <a16:creationId xmlns:a16="http://schemas.microsoft.com/office/drawing/2014/main" id="{00000000-0008-0000-1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789</xdr:row>
      <xdr:rowOff>114300</xdr:rowOff>
    </xdr:from>
    <xdr:to>
      <xdr:col>5</xdr:col>
      <xdr:colOff>0</xdr:colOff>
      <xdr:row>789</xdr:row>
      <xdr:rowOff>114300</xdr:rowOff>
    </xdr:to>
    <xdr:sp macro="" textlink="">
      <xdr:nvSpPr>
        <xdr:cNvPr id="19" name="Line 26">
          <a:extLst>
            <a:ext uri="{FF2B5EF4-FFF2-40B4-BE49-F238E27FC236}">
              <a16:creationId xmlns:a16="http://schemas.microsoft.com/office/drawing/2014/main" id="{00000000-0008-0000-1A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A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587770</xdr:colOff>
      <xdr:row>3</xdr:row>
      <xdr:rowOff>9525</xdr:rowOff>
    </xdr:to>
    <xdr:pic>
      <xdr:nvPicPr>
        <xdr:cNvPr id="20" name="Afbeelding 19">
          <a:extLst>
            <a:ext uri="{FF2B5EF4-FFF2-40B4-BE49-F238E27FC236}">
              <a16:creationId xmlns:a16="http://schemas.microsoft.com/office/drawing/2014/main" id="{00000000-0008-0000-1A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14.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5.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6.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7.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600470</xdr:colOff>
      <xdr:row>3</xdr:row>
      <xdr:rowOff>19050</xdr:rowOff>
    </xdr:to>
    <xdr:pic>
      <xdr:nvPicPr>
        <xdr:cNvPr id="3" name="Afbeelding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2182557</xdr:colOff>
      <xdr:row>3</xdr:row>
      <xdr:rowOff>17956</xdr:rowOff>
    </xdr:to>
    <xdr:pic>
      <xdr:nvPicPr>
        <xdr:cNvPr id="2" name="Afbeelding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2182557" cy="560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1609591</xdr:colOff>
      <xdr:row>3</xdr:row>
      <xdr:rowOff>11906</xdr:rowOff>
    </xdr:to>
    <xdr:pic>
      <xdr:nvPicPr>
        <xdr:cNvPr id="3" name="Afbeelding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81091" cy="55483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2178445</xdr:colOff>
      <xdr:row>3</xdr:row>
      <xdr:rowOff>9525</xdr:rowOff>
    </xdr:to>
    <xdr:pic>
      <xdr:nvPicPr>
        <xdr:cNvPr id="7" name="Afbeelding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409970</xdr:colOff>
      <xdr:row>3</xdr:row>
      <xdr:rowOff>6350</xdr:rowOff>
    </xdr:to>
    <xdr:pic>
      <xdr:nvPicPr>
        <xdr:cNvPr id="4" name="Afbeelding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twoCellAnchor editAs="oneCell">
    <xdr:from>
      <xdr:col>0</xdr:col>
      <xdr:colOff>95250</xdr:colOff>
      <xdr:row>23</xdr:row>
      <xdr:rowOff>27214</xdr:rowOff>
    </xdr:from>
    <xdr:to>
      <xdr:col>12</xdr:col>
      <xdr:colOff>969816</xdr:colOff>
      <xdr:row>60</xdr:row>
      <xdr:rowOff>143137</xdr:rowOff>
    </xdr:to>
    <xdr:pic>
      <xdr:nvPicPr>
        <xdr:cNvPr id="3" name="Afbeelding 2">
          <a:extLst>
            <a:ext uri="{FF2B5EF4-FFF2-40B4-BE49-F238E27FC236}">
              <a16:creationId xmlns:a16="http://schemas.microsoft.com/office/drawing/2014/main" id="{15F10B87-9863-B40F-03AD-0AE7C54A5165}"/>
            </a:ext>
          </a:extLst>
        </xdr:cNvPr>
        <xdr:cNvPicPr>
          <a:picLocks noChangeAspect="1"/>
        </xdr:cNvPicPr>
      </xdr:nvPicPr>
      <xdr:blipFill>
        <a:blip xmlns:r="http://schemas.openxmlformats.org/officeDocument/2006/relationships" r:embed="rId2"/>
        <a:stretch>
          <a:fillRect/>
        </a:stretch>
      </xdr:blipFill>
      <xdr:spPr>
        <a:xfrm>
          <a:off x="95250" y="4463143"/>
          <a:ext cx="15162066" cy="615749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406795</xdr:colOff>
      <xdr:row>3</xdr:row>
      <xdr:rowOff>9525</xdr:rowOff>
    </xdr:to>
    <xdr:pic>
      <xdr:nvPicPr>
        <xdr:cNvPr id="5" name="Afbeelding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twoCellAnchor editAs="oneCell">
    <xdr:from>
      <xdr:col>0</xdr:col>
      <xdr:colOff>130969</xdr:colOff>
      <xdr:row>22</xdr:row>
      <xdr:rowOff>119062</xdr:rowOff>
    </xdr:from>
    <xdr:to>
      <xdr:col>13</xdr:col>
      <xdr:colOff>990106</xdr:colOff>
      <xdr:row>61</xdr:row>
      <xdr:rowOff>104956</xdr:rowOff>
    </xdr:to>
    <xdr:pic>
      <xdr:nvPicPr>
        <xdr:cNvPr id="3" name="Afbeelding 2">
          <a:extLst>
            <a:ext uri="{FF2B5EF4-FFF2-40B4-BE49-F238E27FC236}">
              <a16:creationId xmlns:a16="http://schemas.microsoft.com/office/drawing/2014/main" id="{F588EA19-F334-6104-3464-6F0BD875D16D}"/>
            </a:ext>
          </a:extLst>
        </xdr:cNvPr>
        <xdr:cNvPicPr>
          <a:picLocks noChangeAspect="1"/>
        </xdr:cNvPicPr>
      </xdr:nvPicPr>
      <xdr:blipFill>
        <a:blip xmlns:r="http://schemas.openxmlformats.org/officeDocument/2006/relationships" r:embed="rId2"/>
        <a:stretch>
          <a:fillRect/>
        </a:stretch>
      </xdr:blipFill>
      <xdr:spPr>
        <a:xfrm>
          <a:off x="130969" y="4333875"/>
          <a:ext cx="16277731" cy="648670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600470</xdr:colOff>
      <xdr:row>3</xdr:row>
      <xdr:rowOff>6350</xdr:rowOff>
    </xdr:to>
    <xdr:pic>
      <xdr:nvPicPr>
        <xdr:cNvPr id="4" name="Afbeelding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244870</xdr:colOff>
      <xdr:row>3</xdr:row>
      <xdr:rowOff>9525</xdr:rowOff>
    </xdr:to>
    <xdr:pic>
      <xdr:nvPicPr>
        <xdr:cNvPr id="3" name="Afbeelding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663970</xdr:colOff>
      <xdr:row>3</xdr:row>
      <xdr:rowOff>9525</xdr:rowOff>
    </xdr:to>
    <xdr:pic>
      <xdr:nvPicPr>
        <xdr:cNvPr id="3" name="Afbeelding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235345</xdr:colOff>
      <xdr:row>3</xdr:row>
      <xdr:rowOff>9525</xdr:rowOff>
    </xdr:to>
    <xdr:pic>
      <xdr:nvPicPr>
        <xdr:cNvPr id="4" name="Afbeelding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92470</xdr:colOff>
      <xdr:row>3</xdr:row>
      <xdr:rowOff>9525</xdr:rowOff>
    </xdr:to>
    <xdr:pic>
      <xdr:nvPicPr>
        <xdr:cNvPr id="4" name="Afbeelding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330595</xdr:colOff>
      <xdr:row>3</xdr:row>
      <xdr:rowOff>9525</xdr:rowOff>
    </xdr:to>
    <xdr:pic>
      <xdr:nvPicPr>
        <xdr:cNvPr id="3" name="Afbeelding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330595</xdr:colOff>
      <xdr:row>3</xdr:row>
      <xdr:rowOff>9525</xdr:rowOff>
    </xdr:to>
    <xdr:pic>
      <xdr:nvPicPr>
        <xdr:cNvPr id="3" name="Afbeelding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1100-000017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545</xdr:row>
      <xdr:rowOff>114300</xdr:rowOff>
    </xdr:from>
    <xdr:to>
      <xdr:col>5</xdr:col>
      <xdr:colOff>0</xdr:colOff>
      <xdr:row>545</xdr:row>
      <xdr:rowOff>114300</xdr:rowOff>
    </xdr:to>
    <xdr:sp macro="" textlink="">
      <xdr:nvSpPr>
        <xdr:cNvPr id="16410" name="Line 26">
          <a:extLst>
            <a:ext uri="{FF2B5EF4-FFF2-40B4-BE49-F238E27FC236}">
              <a16:creationId xmlns:a16="http://schemas.microsoft.com/office/drawing/2014/main" id="{00000000-0008-0000-11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1100-00001C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2184266</xdr:colOff>
      <xdr:row>3</xdr:row>
      <xdr:rowOff>15875</xdr:rowOff>
    </xdr:to>
    <xdr:pic>
      <xdr:nvPicPr>
        <xdr:cNvPr id="10" name="Afbeelding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81091" cy="551656"/>
        </a:xfrm>
        <a:prstGeom prst="rect">
          <a:avLst/>
        </a:prstGeom>
      </xdr:spPr>
    </xdr:pic>
    <xdr:clientData/>
  </xdr:twoCellAnchor>
  <xdr:twoCellAnchor editAs="oneCell">
    <xdr:from>
      <xdr:col>0</xdr:col>
      <xdr:colOff>0</xdr:colOff>
      <xdr:row>0</xdr:row>
      <xdr:rowOff>0</xdr:rowOff>
    </xdr:from>
    <xdr:to>
      <xdr:col>0</xdr:col>
      <xdr:colOff>2184266</xdr:colOff>
      <xdr:row>3</xdr:row>
      <xdr:rowOff>15875</xdr:rowOff>
    </xdr:to>
    <xdr:pic>
      <xdr:nvPicPr>
        <xdr:cNvPr id="2" name="Afbeelding 1">
          <a:extLst>
            <a:ext uri="{FF2B5EF4-FFF2-40B4-BE49-F238E27FC236}">
              <a16:creationId xmlns:a16="http://schemas.microsoft.com/office/drawing/2014/main" id="{2B0848AB-E13D-4E87-ADE4-B500A2A81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84266" cy="5516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597295</xdr:colOff>
      <xdr:row>3</xdr:row>
      <xdr:rowOff>9525</xdr:rowOff>
    </xdr:to>
    <xdr:pic>
      <xdr:nvPicPr>
        <xdr:cNvPr id="3" name="Afbeelding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1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1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1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1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1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1981066</xdr:colOff>
      <xdr:row>3</xdr:row>
      <xdr:rowOff>8731</xdr:rowOff>
    </xdr:to>
    <xdr:pic>
      <xdr:nvPicPr>
        <xdr:cNvPr id="14" name="Afbeelding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81091" cy="5516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2146166</xdr:colOff>
      <xdr:row>3</xdr:row>
      <xdr:rowOff>11906</xdr:rowOff>
    </xdr:to>
    <xdr:pic>
      <xdr:nvPicPr>
        <xdr:cNvPr id="3" name="Afbeelding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81091" cy="5516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181091" cy="548481"/>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81091" cy="548481"/>
        </a:xfrm>
        <a:prstGeom prst="rect">
          <a:avLst/>
        </a:prstGeom>
      </xdr:spPr>
    </xdr:pic>
    <xdr:clientData/>
  </xdr:oneCellAnchor>
  <xdr:twoCellAnchor>
    <xdr:from>
      <xdr:col>6</xdr:col>
      <xdr:colOff>382401</xdr:colOff>
      <xdr:row>38</xdr:row>
      <xdr:rowOff>112059</xdr:rowOff>
    </xdr:from>
    <xdr:to>
      <xdr:col>8</xdr:col>
      <xdr:colOff>941994</xdr:colOff>
      <xdr:row>42</xdr:row>
      <xdr:rowOff>36767</xdr:rowOff>
    </xdr:to>
    <xdr:grpSp>
      <xdr:nvGrpSpPr>
        <xdr:cNvPr id="4" name="Gruppieren 7">
          <a:extLst>
            <a:ext uri="{FF2B5EF4-FFF2-40B4-BE49-F238E27FC236}">
              <a16:creationId xmlns:a16="http://schemas.microsoft.com/office/drawing/2014/main" id="{00000000-0008-0000-1400-000004000000}"/>
            </a:ext>
          </a:extLst>
        </xdr:cNvPr>
        <xdr:cNvGrpSpPr/>
      </xdr:nvGrpSpPr>
      <xdr:grpSpPr>
        <a:xfrm>
          <a:off x="7303901" y="7361642"/>
          <a:ext cx="2760926" cy="1416958"/>
          <a:chOff x="2600325" y="7267575"/>
          <a:chExt cx="3152381" cy="1552455"/>
        </a:xfrm>
      </xdr:grpSpPr>
      <xdr:pic>
        <xdr:nvPicPr>
          <xdr:cNvPr id="5" name="Grafik 5">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stretch>
            <a:fillRect/>
          </a:stretch>
        </xdr:blipFill>
        <xdr:spPr>
          <a:xfrm>
            <a:off x="2609850" y="7267575"/>
            <a:ext cx="3123809" cy="600000"/>
          </a:xfrm>
          <a:prstGeom prst="rect">
            <a:avLst/>
          </a:prstGeom>
        </xdr:spPr>
      </xdr:pic>
      <xdr:pic>
        <xdr:nvPicPr>
          <xdr:cNvPr id="7" name="Grafik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stretch>
            <a:fillRect/>
          </a:stretch>
        </xdr:blipFill>
        <xdr:spPr>
          <a:xfrm>
            <a:off x="2600325" y="7858125"/>
            <a:ext cx="3152381" cy="96190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15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15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7" name="Picture 23" descr="file">
          <a:extLst>
            <a:ext uri="{FF2B5EF4-FFF2-40B4-BE49-F238E27FC236}">
              <a16:creationId xmlns:a16="http://schemas.microsoft.com/office/drawing/2014/main" id="{00000000-0008-0000-1500-000017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15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2068378</xdr:colOff>
      <xdr:row>3</xdr:row>
      <xdr:rowOff>6350</xdr:rowOff>
    </xdr:to>
    <xdr:pic>
      <xdr:nvPicPr>
        <xdr:cNvPr id="7" name="Afbeelding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81091" cy="5484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6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6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6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6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851</xdr:row>
      <xdr:rowOff>114300</xdr:rowOff>
    </xdr:from>
    <xdr:to>
      <xdr:col>4</xdr:col>
      <xdr:colOff>38100</xdr:colOff>
      <xdr:row>851</xdr:row>
      <xdr:rowOff>114300</xdr:rowOff>
    </xdr:to>
    <xdr:sp macro="" textlink="">
      <xdr:nvSpPr>
        <xdr:cNvPr id="31770" name="Line 26">
          <a:extLst>
            <a:ext uri="{FF2B5EF4-FFF2-40B4-BE49-F238E27FC236}">
              <a16:creationId xmlns:a16="http://schemas.microsoft.com/office/drawing/2014/main" id="{00000000-0008-0000-16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6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2096802</xdr:colOff>
      <xdr:row>3</xdr:row>
      <xdr:rowOff>21771</xdr:rowOff>
    </xdr:to>
    <xdr:pic>
      <xdr:nvPicPr>
        <xdr:cNvPr id="9" name="Afbeelding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7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7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7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7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7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756</xdr:row>
      <xdr:rowOff>114300</xdr:rowOff>
    </xdr:from>
    <xdr:to>
      <xdr:col>3</xdr:col>
      <xdr:colOff>38100</xdr:colOff>
      <xdr:row>756</xdr:row>
      <xdr:rowOff>114300</xdr:rowOff>
    </xdr:to>
    <xdr:sp macro="" textlink="">
      <xdr:nvSpPr>
        <xdr:cNvPr id="36890" name="Line 26">
          <a:extLst>
            <a:ext uri="{FF2B5EF4-FFF2-40B4-BE49-F238E27FC236}">
              <a16:creationId xmlns:a16="http://schemas.microsoft.com/office/drawing/2014/main" id="{00000000-0008-0000-17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7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2178445</xdr:colOff>
      <xdr:row>3</xdr:row>
      <xdr:rowOff>9525</xdr:rowOff>
    </xdr:to>
    <xdr:pic>
      <xdr:nvPicPr>
        <xdr:cNvPr id="10" name="Afbeelding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78445" cy="5524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0000000}" name="Tabelle20" displayName="Tabelle20" ref="B7:C30" totalsRowShown="0">
  <tableColumns count="2">
    <tableColumn id="1" xr3:uid="{00000000-0010-0000-0000-000001000000}" name="Cash collateral account (CCA)" dataDxfId="31"/>
    <tableColumn id="2" xr3:uid="{00000000-0010-0000-0000-000002000000}" name="in EUR" dataDxfId="30"/>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1000000}" name="Tabelle78" displayName="Tabelle78" ref="G7:H56" totalsRowShown="0" headerRowDxfId="29" dataDxfId="28" dataCellStyle="Standard 10 2 2">
  <tableColumns count="2">
    <tableColumn id="1" xr3:uid="{00000000-0010-0000-0100-000001000000}" name="Ausstehend" dataDxfId="27" dataCellStyle="Standard 10 2 2"/>
    <tableColumn id="2" xr3:uid="{00000000-0010-0000-0100-000002000000}" name="Vektor" dataDxfId="26" dataCellStyle="Standard 10 2 2"/>
  </tableColumns>
  <tableStyleInfo name="TableStyleMedium16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3000000}" name="Tabelle29" displayName="Tabelle29" ref="A7:C8" totalsRowShown="0" headerRowDxfId="25" dataDxfId="24">
  <tableColumns count="3">
    <tableColumn id="1" xr3:uid="{00000000-0010-0000-0300-000001000000}" name="Write-Offs of the monthly period" dataDxfId="23"/>
    <tableColumn id="2" xr3:uid="{00000000-0010-0000-0300-000002000000}" name="Number of contracts" dataDxfId="22"/>
    <tableColumn id="3" xr3:uid="{00000000-0010-0000-0300-000003000000}" name="Amount" dataDxfId="21"/>
  </tableColumns>
  <tableStyleInfo name="TableStyleMedium16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elle43" displayName="Tabelle43" ref="D13:E84" totalsRowShown="0" headerRowDxfId="20" tableBorderDxfId="19">
  <tableColumns count="2">
    <tableColumn id="1" xr3:uid="{00000000-0010-0000-0400-000001000000}" name="Number of contracts" dataDxfId="18" totalsRowDxfId="17"/>
    <tableColumn id="2" xr3:uid="{00000000-0010-0000-0400-000002000000}" name="Write-Offs" dataDxfId="16" totalsRowDxfId="15"/>
  </tableColumns>
  <tableStyleInfo name="TableStyleMedium16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19.bin"/><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
    <tabColor rgb="FF92D050"/>
    <pageSetUpPr fitToPage="1"/>
  </sheetPr>
  <dimension ref="A1:J25"/>
  <sheetViews>
    <sheetView tabSelected="1" zoomScale="90" zoomScaleNormal="90" zoomScaleSheetLayoutView="100" workbookViewId="0">
      <selection activeCell="D13" sqref="D13"/>
    </sheetView>
  </sheetViews>
  <sheetFormatPr defaultColWidth="0" defaultRowHeight="12" zeroHeight="1"/>
  <cols>
    <col min="1" max="1" width="2.7109375" style="61" customWidth="1"/>
    <col min="2" max="2" width="4.42578125" style="61" customWidth="1"/>
    <col min="3" max="3" width="35.42578125" style="64" customWidth="1"/>
    <col min="4" max="4" width="59.42578125" style="61" customWidth="1"/>
    <col min="5" max="5" width="0.140625" style="61" customWidth="1"/>
    <col min="6" max="7" width="11.42578125" style="61" hidden="1" customWidth="1"/>
    <col min="8" max="8" width="21.7109375" style="61" hidden="1" customWidth="1"/>
    <col min="9" max="10" width="14.7109375" style="61" hidden="1" customWidth="1"/>
    <col min="11" max="16384" width="11.42578125" style="61" hidden="1"/>
  </cols>
  <sheetData>
    <row r="1" spans="2:4" ht="14.25" customHeight="1">
      <c r="B1" s="121"/>
      <c r="C1" s="122"/>
      <c r="D1" s="331" t="s">
        <v>881</v>
      </c>
    </row>
    <row r="2" spans="2:4" ht="14.25" customHeight="1">
      <c r="B2" s="121"/>
      <c r="C2" s="122"/>
      <c r="D2" s="331" t="s">
        <v>882</v>
      </c>
    </row>
    <row r="3" spans="2:4" ht="14.25" customHeight="1">
      <c r="B3" s="121"/>
      <c r="C3" s="122"/>
      <c r="D3" s="207" t="s">
        <v>97</v>
      </c>
    </row>
    <row r="4" spans="2:4" s="68" customFormat="1" ht="15.75">
      <c r="C4" s="67"/>
      <c r="D4" s="130"/>
    </row>
    <row r="5" spans="2:4" s="68" customFormat="1" ht="18">
      <c r="B5" s="62" t="s">
        <v>192</v>
      </c>
      <c r="D5" s="333" t="s">
        <v>498</v>
      </c>
    </row>
    <row r="6" spans="2:4" s="68" customFormat="1" ht="15.75">
      <c r="B6" s="62"/>
      <c r="D6" s="77"/>
    </row>
    <row r="7" spans="2:4" s="68" customFormat="1" ht="90">
      <c r="B7" s="178" t="s">
        <v>0</v>
      </c>
      <c r="D7" s="133" t="s">
        <v>832</v>
      </c>
    </row>
    <row r="8" spans="2:4" s="68" customFormat="1" ht="15.75">
      <c r="B8" s="178"/>
      <c r="D8" s="133"/>
    </row>
    <row r="9" spans="2:4" s="68" customFormat="1" ht="15.75">
      <c r="B9" s="179" t="s">
        <v>193</v>
      </c>
      <c r="D9" s="131" t="s">
        <v>499</v>
      </c>
    </row>
    <row r="10" spans="2:4" s="68" customFormat="1" ht="15.75">
      <c r="B10" s="179"/>
      <c r="D10" s="131"/>
    </row>
    <row r="11" spans="2:4" s="68" customFormat="1" ht="15.75">
      <c r="B11" s="179" t="s">
        <v>194</v>
      </c>
      <c r="D11" s="131" t="s">
        <v>499</v>
      </c>
    </row>
    <row r="12" spans="2:4" s="68" customFormat="1" ht="15.75">
      <c r="B12" s="179"/>
      <c r="D12" s="133"/>
    </row>
    <row r="13" spans="2:4" s="68" customFormat="1" ht="15.75">
      <c r="B13" s="120" t="s">
        <v>53</v>
      </c>
      <c r="D13" s="131" t="s">
        <v>499</v>
      </c>
    </row>
    <row r="17" spans="2:4" s="68" customFormat="1" ht="75">
      <c r="B17" s="178" t="s">
        <v>195</v>
      </c>
      <c r="D17" s="133" t="s">
        <v>500</v>
      </c>
    </row>
    <row r="18" spans="2:4" s="68" customFormat="1" ht="15.75">
      <c r="B18" s="178"/>
      <c r="D18" s="133"/>
    </row>
    <row r="19" spans="2:4" s="68" customFormat="1" ht="45">
      <c r="B19" s="178" t="s">
        <v>1</v>
      </c>
      <c r="D19" s="133" t="s">
        <v>725</v>
      </c>
    </row>
    <row r="20" spans="2:4" s="68" customFormat="1" ht="15.75">
      <c r="B20" s="178"/>
      <c r="D20" s="133"/>
    </row>
    <row r="21" spans="2:4" s="68" customFormat="1" ht="90.75">
      <c r="B21" s="178" t="s">
        <v>196</v>
      </c>
      <c r="C21" s="114"/>
      <c r="D21" s="133" t="s">
        <v>833</v>
      </c>
    </row>
    <row r="22" spans="2:4" s="68" customFormat="1" ht="15.75" customHeight="1">
      <c r="C22" s="114"/>
      <c r="D22" s="114"/>
    </row>
    <row r="23" spans="2:4" ht="48.75" customHeight="1">
      <c r="C23" s="1187"/>
      <c r="D23" s="1188"/>
    </row>
    <row r="24" spans="2:4" ht="6.75" customHeight="1"/>
    <row r="25" spans="2:4">
      <c r="C25" s="64" t="s">
        <v>734</v>
      </c>
    </row>
  </sheetData>
  <mergeCells count="1">
    <mergeCell ref="C23:D23"/>
  </mergeCells>
  <phoneticPr fontId="5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scale="85" orientation="portrait" horizontalDpi="300" verticalDpi="300" r:id="rId1"/>
  <headerFooter alignWithMargins="0">
    <oddFooter>&amp;L&amp;K00-047Volkswagen PON Financial Services B.V. | ABS Operations | absoperations@vwpfs.nl | +31 (0)33 454 9900&amp;C_x000D_&amp;1#&amp;"Calibri"&amp;10&amp;K00253E INTERNAL&amp;R&amp;K00-047&amp;P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9">
    <tabColor rgb="FF92D050"/>
  </sheetPr>
  <dimension ref="A1:XFC102"/>
  <sheetViews>
    <sheetView showGridLines="0" zoomScaleNormal="100" workbookViewId="0">
      <selection activeCell="D96" sqref="D96"/>
    </sheetView>
  </sheetViews>
  <sheetFormatPr defaultColWidth="0" defaultRowHeight="15" customHeight="1" zeroHeight="1"/>
  <cols>
    <col min="1" max="1" width="34.7109375" style="1019" customWidth="1"/>
    <col min="2" max="2" width="15" style="1019" bestFit="1" customWidth="1"/>
    <col min="3" max="3" width="28.28515625" style="1019" customWidth="1"/>
    <col min="4" max="4" width="25" style="1019" customWidth="1"/>
    <col min="5" max="5" width="19.85546875" style="1019" customWidth="1"/>
    <col min="6" max="16382" width="9.140625" style="1019" hidden="1"/>
    <col min="16383" max="16383" width="7" style="1019" hidden="1" customWidth="1"/>
    <col min="16384" max="16384" width="3" style="1019" customWidth="1"/>
  </cols>
  <sheetData>
    <row r="1" spans="1:6">
      <c r="A1" s="1016"/>
      <c r="B1" s="1017"/>
      <c r="C1" s="1017"/>
      <c r="D1" s="1017"/>
      <c r="E1" s="1018" t="str">
        <f>+Cover!$D$1</f>
        <v>Publication date: 20.01.2025</v>
      </c>
    </row>
    <row r="2" spans="1:6">
      <c r="A2" s="1017"/>
      <c r="B2" s="1017"/>
      <c r="C2" s="1017"/>
      <c r="D2" s="1017"/>
      <c r="E2" s="1018" t="str">
        <f>+Cover!$D$2</f>
        <v>Period: 12.2024 / Period no. 104</v>
      </c>
    </row>
    <row r="3" spans="1:6">
      <c r="A3" s="1017"/>
      <c r="B3" s="1017"/>
      <c r="C3" s="1017"/>
      <c r="D3" s="1017"/>
      <c r="E3" s="1020" t="str">
        <f>+Cover!$D$3</f>
        <v>Index</v>
      </c>
    </row>
    <row r="4" spans="1:6"/>
    <row r="5" spans="1:6" ht="15.75">
      <c r="A5" s="1021" t="s">
        <v>743</v>
      </c>
      <c r="B5" s="1021"/>
      <c r="C5" s="1021"/>
      <c r="D5" s="1021"/>
      <c r="E5" s="1022"/>
      <c r="F5" s="1023"/>
    </row>
    <row r="6" spans="1:6" ht="15.75">
      <c r="A6" s="1021"/>
      <c r="B6" s="1021"/>
      <c r="C6" s="1021"/>
      <c r="D6" s="1021"/>
      <c r="E6" s="1021"/>
      <c r="F6" s="1021"/>
    </row>
    <row r="7" spans="1:6" ht="38.25">
      <c r="A7" s="1024" t="s">
        <v>744</v>
      </c>
      <c r="B7" s="1025" t="s">
        <v>867</v>
      </c>
      <c r="C7" s="1025" t="s">
        <v>745</v>
      </c>
      <c r="D7" s="1026" t="s">
        <v>746</v>
      </c>
      <c r="E7" s="1026" t="s">
        <v>747</v>
      </c>
    </row>
    <row r="8" spans="1:6">
      <c r="A8" s="1027">
        <v>43496</v>
      </c>
      <c r="B8" s="1028">
        <v>2749048.6899999911</v>
      </c>
      <c r="C8" s="1028">
        <v>782044708.55999994</v>
      </c>
      <c r="D8" s="1028"/>
      <c r="E8" s="1028"/>
    </row>
    <row r="9" spans="1:6">
      <c r="A9" s="1029">
        <v>43524</v>
      </c>
      <c r="B9" s="1030">
        <v>2567154.0500000012</v>
      </c>
      <c r="C9" s="1030">
        <v>781771047.50000298</v>
      </c>
    </row>
    <row r="10" spans="1:6">
      <c r="A10" s="1027">
        <v>43555</v>
      </c>
      <c r="B10" s="1028">
        <v>2602290.900000012</v>
      </c>
      <c r="C10" s="1028">
        <v>783576363.56000006</v>
      </c>
      <c r="D10" s="1028"/>
      <c r="E10" s="1028"/>
    </row>
    <row r="11" spans="1:6">
      <c r="A11" s="1029">
        <v>43585</v>
      </c>
      <c r="B11" s="1030">
        <v>3195802.4500000379</v>
      </c>
      <c r="C11" s="1030">
        <v>783039102.35000002</v>
      </c>
    </row>
    <row r="12" spans="1:6">
      <c r="A12" s="1027">
        <v>43616</v>
      </c>
      <c r="B12" s="1028">
        <v>3604086.0000000903</v>
      </c>
      <c r="C12" s="1028">
        <v>785165375.75</v>
      </c>
      <c r="D12" s="1028"/>
      <c r="E12" s="1028"/>
    </row>
    <row r="13" spans="1:6">
      <c r="A13" s="1029">
        <v>43646</v>
      </c>
      <c r="B13" s="1030">
        <v>2312654.5699999966</v>
      </c>
      <c r="C13" s="1030">
        <v>784328413.7299999</v>
      </c>
      <c r="D13" s="1030">
        <v>17031036.660000131</v>
      </c>
      <c r="E13" s="1030">
        <v>17012882.101373505</v>
      </c>
    </row>
    <row r="14" spans="1:6">
      <c r="A14" s="1027">
        <v>43647</v>
      </c>
      <c r="B14" s="1028">
        <v>2956887.9300000258</v>
      </c>
      <c r="C14" s="1028">
        <v>784410823.59000397</v>
      </c>
      <c r="D14" s="1028">
        <v>17238875.900000162</v>
      </c>
      <c r="E14" s="1028">
        <v>17240687.19909972</v>
      </c>
    </row>
    <row r="15" spans="1:6">
      <c r="A15" s="1029">
        <v>43678</v>
      </c>
      <c r="B15" s="1030">
        <v>2350898.8800000008</v>
      </c>
      <c r="C15" s="1030">
        <v>784253957.31999993</v>
      </c>
      <c r="D15" s="1030">
        <v>17022620.730000161</v>
      </c>
      <c r="E15" s="1030">
        <v>17019216.55078781</v>
      </c>
    </row>
    <row r="16" spans="1:6">
      <c r="A16" s="1027">
        <v>43709</v>
      </c>
      <c r="B16" s="1028">
        <v>2766931.9700000156</v>
      </c>
      <c r="C16" s="1028">
        <v>783221308.17999995</v>
      </c>
      <c r="D16" s="1028">
        <v>17187261.800000168</v>
      </c>
      <c r="E16" s="1028">
        <v>17164630.851248089</v>
      </c>
    </row>
    <row r="17" spans="1:5">
      <c r="A17" s="1029">
        <v>43739</v>
      </c>
      <c r="B17" s="1030">
        <v>2781761.0100000151</v>
      </c>
      <c r="C17" s="1030">
        <v>784336533.36999238</v>
      </c>
      <c r="D17" s="1030">
        <v>16773220.360000143</v>
      </c>
      <c r="E17" s="1030">
        <v>16797103.670716282</v>
      </c>
    </row>
    <row r="18" spans="1:5">
      <c r="A18" s="1027">
        <v>43770</v>
      </c>
      <c r="B18" s="1028">
        <v>4569698.7400000338</v>
      </c>
      <c r="C18" s="1028">
        <v>755927903.87</v>
      </c>
      <c r="D18" s="1028">
        <v>17738833.100000087</v>
      </c>
      <c r="E18" s="1028">
        <v>17096333.463861905</v>
      </c>
    </row>
    <row r="19" spans="1:5">
      <c r="A19" s="1029">
        <v>43800</v>
      </c>
      <c r="B19" s="1030">
        <v>3857374.0600000331</v>
      </c>
      <c r="C19" s="1030">
        <v>755709763.19999993</v>
      </c>
      <c r="D19" s="1030">
        <v>19283552.590000123</v>
      </c>
      <c r="E19" s="1030">
        <v>19277987.870057348</v>
      </c>
    </row>
    <row r="20" spans="1:5">
      <c r="A20" s="1027">
        <v>43831</v>
      </c>
      <c r="B20" s="1028">
        <v>2981835.1800000058</v>
      </c>
      <c r="C20" s="1028">
        <v>835700645.48000002</v>
      </c>
      <c r="D20" s="1028">
        <v>19308499.840000104</v>
      </c>
      <c r="E20" s="1028">
        <v>21352279.096158918</v>
      </c>
    </row>
    <row r="21" spans="1:5">
      <c r="A21" s="1029">
        <v>43862</v>
      </c>
      <c r="B21" s="1030">
        <v>2882037.4099999969</v>
      </c>
      <c r="C21" s="1030">
        <v>836384639.89999998</v>
      </c>
      <c r="D21" s="1030">
        <v>19839638.370000102</v>
      </c>
      <c r="E21" s="1030">
        <v>19855876.483507965</v>
      </c>
    </row>
    <row r="22" spans="1:5">
      <c r="A22" s="1027">
        <v>43891</v>
      </c>
      <c r="B22" s="1028">
        <v>2427270.3199999821</v>
      </c>
      <c r="C22" s="1028">
        <v>837535584.51999998</v>
      </c>
      <c r="D22" s="1028">
        <v>19499976.720000066</v>
      </c>
      <c r="E22" s="1028">
        <v>19526810.538108792</v>
      </c>
    </row>
    <row r="23" spans="1:5">
      <c r="A23" s="1029">
        <v>43922</v>
      </c>
      <c r="B23" s="1030">
        <v>3128486.4999999846</v>
      </c>
      <c r="C23" s="1030">
        <v>837485743.56999993</v>
      </c>
      <c r="D23" s="1030">
        <v>19846702.210000034</v>
      </c>
      <c r="E23" s="1030">
        <v>19845521.151534226</v>
      </c>
    </row>
    <row r="24" spans="1:5">
      <c r="A24" s="1027">
        <v>43952</v>
      </c>
      <c r="B24" s="1028">
        <v>2830630.779999956</v>
      </c>
      <c r="C24" s="1028">
        <v>912431154.63999999</v>
      </c>
      <c r="D24" s="1028">
        <v>18107634.249999959</v>
      </c>
      <c r="E24" s="1028">
        <v>19728060.750141364</v>
      </c>
    </row>
    <row r="25" spans="1:5">
      <c r="A25" s="1029">
        <v>43983</v>
      </c>
      <c r="B25" s="1030">
        <v>2659480.3600000129</v>
      </c>
      <c r="C25" s="1030">
        <v>913270707.02999997</v>
      </c>
      <c r="D25" s="1030">
        <v>16909740.549999941</v>
      </c>
      <c r="E25" s="1030">
        <v>16925299.656044092</v>
      </c>
    </row>
    <row r="26" spans="1:5">
      <c r="A26" s="1027">
        <v>44013</v>
      </c>
      <c r="B26" s="1028">
        <v>2435843.8700000006</v>
      </c>
      <c r="C26" s="1028">
        <v>914133620.00999999</v>
      </c>
      <c r="D26" s="1028">
        <v>16363749.239999933</v>
      </c>
      <c r="E26" s="1028">
        <v>16379210.692460816</v>
      </c>
    </row>
    <row r="27" spans="1:5">
      <c r="A27" s="1029">
        <v>44044</v>
      </c>
      <c r="B27" s="1030">
        <v>2049199.6299999924</v>
      </c>
      <c r="C27" s="1030">
        <v>914137388.16999996</v>
      </c>
      <c r="D27" s="1030">
        <v>15530911.45999993</v>
      </c>
      <c r="E27" s="1030">
        <v>15530975.480136642</v>
      </c>
    </row>
    <row r="28" spans="1:5">
      <c r="A28" s="1027">
        <v>44075</v>
      </c>
      <c r="B28" s="1028">
        <v>2384752.3299999987</v>
      </c>
      <c r="C28" s="1028">
        <v>914087326.37</v>
      </c>
      <c r="D28" s="1028">
        <v>15488393.469999947</v>
      </c>
      <c r="E28" s="1028">
        <v>15487545.263957562</v>
      </c>
    </row>
    <row r="29" spans="1:5">
      <c r="A29" s="1029">
        <v>44105</v>
      </c>
      <c r="B29" s="1030">
        <v>3168836.4600000079</v>
      </c>
      <c r="C29" s="1030">
        <v>914344836.07999563</v>
      </c>
      <c r="D29" s="1030">
        <v>15528743.42999997</v>
      </c>
      <c r="E29" s="1030">
        <v>15533118.069163973</v>
      </c>
    </row>
    <row r="30" spans="1:5">
      <c r="A30" s="1027">
        <v>44136</v>
      </c>
      <c r="B30" s="1028">
        <v>3645977.2400000035</v>
      </c>
      <c r="C30" s="1028">
        <v>894497320.85000098</v>
      </c>
      <c r="D30" s="1028">
        <v>16344089.890000017</v>
      </c>
      <c r="E30" s="1028">
        <v>15989311.736056579</v>
      </c>
    </row>
    <row r="31" spans="1:5">
      <c r="A31" s="1029">
        <v>44166</v>
      </c>
      <c r="B31" s="1030">
        <v>3242404.6799999811</v>
      </c>
      <c r="C31" s="1030">
        <v>894563130.57000005</v>
      </c>
      <c r="D31" s="1030">
        <v>16927014.209999986</v>
      </c>
      <c r="E31" s="1030">
        <v>16928259.559806649</v>
      </c>
    </row>
    <row r="32" spans="1:5">
      <c r="A32" s="1027">
        <v>44197</v>
      </c>
      <c r="B32" s="1028">
        <v>2506612.2499999981</v>
      </c>
      <c r="C32" s="1028">
        <v>894567567.41000009</v>
      </c>
      <c r="D32" s="1028">
        <v>16997782.589999981</v>
      </c>
      <c r="E32" s="1028">
        <v>16997866.895331971</v>
      </c>
    </row>
    <row r="33" spans="1:6">
      <c r="A33" s="1029">
        <v>44228</v>
      </c>
      <c r="B33" s="1030">
        <v>4838523.0500000091</v>
      </c>
      <c r="C33" s="1030">
        <v>894625765.23999989</v>
      </c>
      <c r="D33" s="1030">
        <v>19787106.009999998</v>
      </c>
      <c r="E33" s="1030">
        <v>19788393.298600335</v>
      </c>
    </row>
    <row r="34" spans="1:6">
      <c r="A34" s="1027">
        <v>44256</v>
      </c>
      <c r="B34" s="1028">
        <v>6426997.9899996454</v>
      </c>
      <c r="C34" s="1028">
        <v>977328508.66999996</v>
      </c>
      <c r="D34" s="1028">
        <v>23829351.669999644</v>
      </c>
      <c r="E34" s="1028">
        <v>26032231.168712195</v>
      </c>
      <c r="F34" s="1019" t="s">
        <v>748</v>
      </c>
    </row>
    <row r="35" spans="1:6">
      <c r="A35" s="1029">
        <v>44287</v>
      </c>
      <c r="B35" s="1030">
        <v>2643257.769999878</v>
      </c>
      <c r="C35" s="1030">
        <v>977495816.92999685</v>
      </c>
      <c r="D35" s="1030">
        <v>23303772.979999512</v>
      </c>
      <c r="E35" s="1030">
        <v>23307762.338412836</v>
      </c>
    </row>
    <row r="36" spans="1:6">
      <c r="A36" s="1027">
        <v>44317</v>
      </c>
      <c r="B36" s="1028">
        <v>2659462.330000035</v>
      </c>
      <c r="C36" s="1028">
        <v>977455703.64999294</v>
      </c>
      <c r="D36" s="1028">
        <v>22317258.069999546</v>
      </c>
      <c r="E36" s="1028">
        <v>22316342.241607878</v>
      </c>
    </row>
    <row r="37" spans="1:6">
      <c r="A37" s="1029">
        <v>44348</v>
      </c>
      <c r="B37" s="1030">
        <v>2561856.2899999698</v>
      </c>
      <c r="C37" s="1030">
        <v>977462265.44000006</v>
      </c>
      <c r="D37" s="1030">
        <v>21636709.679999534</v>
      </c>
      <c r="E37" s="1030">
        <v>21636854.930106353</v>
      </c>
    </row>
    <row r="38" spans="1:6">
      <c r="A38" s="1027">
        <v>44378</v>
      </c>
      <c r="B38" s="1028">
        <v>2681065.309999994</v>
      </c>
      <c r="C38" s="1028">
        <v>977336869.47000003</v>
      </c>
      <c r="D38" s="1028">
        <v>21811162.739999533</v>
      </c>
      <c r="E38" s="1028">
        <v>21808364.645377047</v>
      </c>
    </row>
    <row r="39" spans="1:6">
      <c r="A39" s="1029">
        <v>44409</v>
      </c>
      <c r="B39" s="1030">
        <v>2221943.2299999995</v>
      </c>
      <c r="C39" s="1030">
        <v>977392631.96000004</v>
      </c>
      <c r="D39" s="1030">
        <v>19194582.919999521</v>
      </c>
      <c r="E39" s="1030">
        <v>19195678.07743353</v>
      </c>
    </row>
    <row r="40" spans="1:6">
      <c r="A40" s="1027">
        <v>44440</v>
      </c>
      <c r="B40" s="1028">
        <v>2669102.689999992</v>
      </c>
      <c r="C40" s="1028">
        <v>977415616.72000015</v>
      </c>
      <c r="D40" s="1028">
        <v>15436687.619999869</v>
      </c>
      <c r="E40" s="1028">
        <v>15437050.635382367</v>
      </c>
    </row>
    <row r="41" spans="1:6">
      <c r="A41" s="1029" t="s">
        <v>802</v>
      </c>
      <c r="B41" s="1030">
        <v>3009108.3199999849</v>
      </c>
      <c r="C41" s="1030">
        <v>977508826.22000003</v>
      </c>
      <c r="D41" s="1030">
        <v>15802538.169999976</v>
      </c>
      <c r="E41" s="1030">
        <v>15804045.150916139</v>
      </c>
    </row>
    <row r="42" spans="1:6">
      <c r="A42" s="1027">
        <v>44501</v>
      </c>
      <c r="B42" s="1028">
        <v>3643484.2499998109</v>
      </c>
      <c r="C42" s="1028">
        <v>977767182.64999998</v>
      </c>
      <c r="D42" s="1028">
        <v>16786560.08999975</v>
      </c>
      <c r="E42" s="1028">
        <v>16790996.792380843</v>
      </c>
    </row>
    <row r="43" spans="1:6">
      <c r="A43" s="1029">
        <v>44531</v>
      </c>
      <c r="B43" s="1030">
        <v>4547128.4899998484</v>
      </c>
      <c r="C43" s="1030">
        <v>977434597.46999538</v>
      </c>
      <c r="D43" s="1030">
        <v>18771832.28999963</v>
      </c>
      <c r="E43" s="1030">
        <v>18765447.095924836</v>
      </c>
    </row>
    <row r="44" spans="1:6">
      <c r="A44" s="1027">
        <v>44592</v>
      </c>
      <c r="B44" s="1028">
        <v>2949579.5499999858</v>
      </c>
      <c r="C44" s="1028">
        <v>977259424.98000002</v>
      </c>
      <c r="D44" s="1028">
        <v>19040346.529999621</v>
      </c>
      <c r="E44" s="1028">
        <v>19036934.184129454</v>
      </c>
    </row>
    <row r="45" spans="1:6">
      <c r="A45" s="1029">
        <v>44620</v>
      </c>
      <c r="B45" s="1030">
        <v>2585432.809999974</v>
      </c>
      <c r="C45" s="1030">
        <v>977821977.59000003</v>
      </c>
      <c r="D45" s="1030">
        <v>19403836.109999597</v>
      </c>
      <c r="E45" s="1030">
        <v>19415005.793676905</v>
      </c>
    </row>
    <row r="46" spans="1:6">
      <c r="A46" s="1027">
        <v>44651</v>
      </c>
      <c r="B46" s="1028">
        <v>2964658.3799999026</v>
      </c>
      <c r="C46" s="1028">
        <v>977331164.13</v>
      </c>
      <c r="D46" s="1028">
        <v>19699391.799999509</v>
      </c>
      <c r="E46" s="1028">
        <v>19689503.776544478</v>
      </c>
    </row>
    <row r="47" spans="1:6">
      <c r="A47" s="1029">
        <v>44681</v>
      </c>
      <c r="B47" s="1030">
        <v>3429097.6699998765</v>
      </c>
      <c r="C47" s="1030">
        <v>977347379.99000263</v>
      </c>
      <c r="D47" s="1030">
        <v>20119381.149999399</v>
      </c>
      <c r="E47" s="1030">
        <v>20119714.970387045</v>
      </c>
    </row>
    <row r="48" spans="1:6">
      <c r="A48" s="1027">
        <v>44712</v>
      </c>
      <c r="B48" s="1028">
        <v>3055056.6499999324</v>
      </c>
      <c r="C48" s="1028">
        <v>977498553.65999401</v>
      </c>
      <c r="D48" s="1028">
        <v>19530953.54999952</v>
      </c>
      <c r="E48" s="1028">
        <v>19533974.549479373</v>
      </c>
    </row>
    <row r="49" spans="1:5">
      <c r="A49" s="1029">
        <v>44742</v>
      </c>
      <c r="B49" s="1030">
        <v>3358520.6699999613</v>
      </c>
      <c r="C49" s="1030">
        <v>977870564.61000252</v>
      </c>
      <c r="D49" s="1030">
        <v>18342345.729999632</v>
      </c>
      <c r="E49" s="1030">
        <v>18349326.357679185</v>
      </c>
    </row>
    <row r="50" spans="1:5">
      <c r="A50" s="1027">
        <v>44743</v>
      </c>
      <c r="B50" s="1028">
        <v>3292372.1899999478</v>
      </c>
      <c r="C50" s="1028">
        <v>1057908961.51</v>
      </c>
      <c r="D50" s="1028">
        <v>18685138.369999595</v>
      </c>
      <c r="E50" s="1028">
        <v>20214511.04478284</v>
      </c>
    </row>
    <row r="51" spans="1:5">
      <c r="A51" s="1029">
        <v>44774</v>
      </c>
      <c r="B51" s="1030">
        <v>2663429.5599999833</v>
      </c>
      <c r="C51" s="1030">
        <v>1058409875.5100002</v>
      </c>
      <c r="D51" s="1030">
        <v>18763135.119999602</v>
      </c>
      <c r="E51" s="1030">
        <v>18772019.359955456</v>
      </c>
    </row>
    <row r="52" spans="1:5">
      <c r="A52" s="1027">
        <v>44805</v>
      </c>
      <c r="B52" s="1028">
        <v>3101999.6299999929</v>
      </c>
      <c r="C52" s="1028">
        <v>1057877609.47</v>
      </c>
      <c r="D52" s="1028">
        <v>18900476.369999692</v>
      </c>
      <c r="E52" s="1028">
        <v>18890971.468406886</v>
      </c>
    </row>
    <row r="53" spans="1:5">
      <c r="A53" s="1029">
        <v>44835</v>
      </c>
      <c r="B53" s="1030">
        <v>3627845.9199999413</v>
      </c>
      <c r="C53" s="1030">
        <v>1058616598.05</v>
      </c>
      <c r="D53" s="1030">
        <v>19099224.619999759</v>
      </c>
      <c r="E53" s="1030">
        <v>19112566.530968178</v>
      </c>
    </row>
    <row r="54" spans="1:5">
      <c r="A54" s="1027">
        <v>44866</v>
      </c>
      <c r="B54" s="1028">
        <v>5164579.0800001062</v>
      </c>
      <c r="C54" s="1028">
        <v>1058006827.429997</v>
      </c>
      <c r="D54" s="1028">
        <v>21208747.049999934</v>
      </c>
      <c r="E54" s="1028">
        <v>21196530.662252013</v>
      </c>
    </row>
    <row r="55" spans="1:5">
      <c r="A55" s="1029">
        <v>44896</v>
      </c>
      <c r="B55" s="1030">
        <v>4610139.6399999745</v>
      </c>
      <c r="C55" s="1030">
        <v>1057785045.8199999</v>
      </c>
      <c r="D55" s="1030">
        <v>22460366.019999947</v>
      </c>
      <c r="E55" s="1030">
        <v>22455657.830971397</v>
      </c>
    </row>
    <row r="56" spans="1:5">
      <c r="A56" s="1027">
        <v>44957</v>
      </c>
      <c r="B56" s="1028">
        <v>3648669.8700000383</v>
      </c>
      <c r="C56" s="1028">
        <v>1058084920.46</v>
      </c>
      <c r="D56" s="1028">
        <v>22816663.700000037</v>
      </c>
      <c r="E56" s="1028">
        <v>22823132.064097334</v>
      </c>
    </row>
    <row r="57" spans="1:5">
      <c r="A57" s="1029">
        <v>44985</v>
      </c>
      <c r="B57" s="1030">
        <v>3395877.6700000032</v>
      </c>
      <c r="C57" s="1030">
        <v>1058737133.0099984</v>
      </c>
      <c r="D57" s="1030">
        <v>23549111.810000055</v>
      </c>
      <c r="E57" s="1030">
        <v>23563627.682938796</v>
      </c>
    </row>
    <row r="58" spans="1:5">
      <c r="A58" s="1027">
        <v>45016</v>
      </c>
      <c r="B58" s="1028">
        <v>4087146.450000091</v>
      </c>
      <c r="C58" s="1028">
        <v>1057674851.1799899</v>
      </c>
      <c r="D58" s="1028">
        <v>24534258.630000155</v>
      </c>
      <c r="E58" s="1028">
        <v>24509642.22962768</v>
      </c>
    </row>
    <row r="59" spans="1:5">
      <c r="A59" s="1029">
        <v>45046</v>
      </c>
      <c r="B59" s="1030">
        <v>3755405.07000018</v>
      </c>
      <c r="C59" s="1030">
        <v>1057546280.0699967</v>
      </c>
      <c r="D59" s="1030">
        <v>24661817.780000392</v>
      </c>
      <c r="E59" s="1030">
        <v>24658819.885814965</v>
      </c>
    </row>
    <row r="60" spans="1:5">
      <c r="A60" s="1027">
        <v>45077</v>
      </c>
      <c r="B60" s="1028">
        <v>3598137.2200001413</v>
      </c>
      <c r="C60" s="1028">
        <v>1061849767.420009</v>
      </c>
      <c r="D60" s="1028">
        <v>23095375.920000426</v>
      </c>
      <c r="E60" s="1028">
        <v>23189358.244924229</v>
      </c>
    </row>
    <row r="61" spans="1:5">
      <c r="A61" s="1029">
        <v>45107</v>
      </c>
      <c r="B61" s="1030">
        <v>4011263.7900000648</v>
      </c>
      <c r="C61" s="1030">
        <v>1058595708.59</v>
      </c>
      <c r="D61" s="1030">
        <v>22496500.070000518</v>
      </c>
      <c r="E61" s="1030">
        <v>22427559.117199868</v>
      </c>
    </row>
    <row r="62" spans="1:5">
      <c r="A62" s="1027">
        <v>45108</v>
      </c>
      <c r="B62" s="1028">
        <v>3637036.3099999125</v>
      </c>
      <c r="C62" s="1028">
        <v>1062942529.2199982</v>
      </c>
      <c r="D62" s="1028">
        <v>22484866.5100004</v>
      </c>
      <c r="E62" s="1028">
        <v>22577194.186010499</v>
      </c>
    </row>
    <row r="63" spans="1:5">
      <c r="A63" s="1029">
        <v>45139</v>
      </c>
      <c r="B63" s="1030">
        <v>3203742.5399999837</v>
      </c>
      <c r="C63" s="1030">
        <v>1058362493.4400001</v>
      </c>
      <c r="D63" s="1030">
        <v>22292731.380000371</v>
      </c>
      <c r="E63" s="1030">
        <v>22196675.850611389</v>
      </c>
    </row>
    <row r="64" spans="1:5">
      <c r="A64" s="1027">
        <v>45170</v>
      </c>
      <c r="B64" s="1028">
        <v>2351229.88</v>
      </c>
      <c r="C64" s="1028">
        <v>1137498176.0699999</v>
      </c>
      <c r="D64" s="1028">
        <v>20556814.8100003</v>
      </c>
      <c r="E64" s="1028">
        <v>22093885.126428768</v>
      </c>
    </row>
    <row r="65" spans="1:6">
      <c r="A65" s="1029">
        <v>45200</v>
      </c>
      <c r="B65" s="1030">
        <v>2910938.43</v>
      </c>
      <c r="C65" s="1030">
        <v>1140477344.27</v>
      </c>
      <c r="D65" s="1030">
        <v>19712348.170000102</v>
      </c>
      <c r="E65" s="1030">
        <v>19763975.85789521</v>
      </c>
    </row>
    <row r="66" spans="1:6">
      <c r="A66" s="1027">
        <v>45231</v>
      </c>
      <c r="B66" s="1028">
        <v>4666197.3900001841</v>
      </c>
      <c r="C66" s="1028">
        <v>1140198043.0900002</v>
      </c>
      <c r="D66" s="1028">
        <v>20780408.340000145</v>
      </c>
      <c r="E66" s="1028">
        <v>20775319.249366824</v>
      </c>
    </row>
    <row r="67" spans="1:6">
      <c r="A67" s="1029">
        <v>45261</v>
      </c>
      <c r="B67" s="1030">
        <v>5922541.9199999571</v>
      </c>
      <c r="C67" s="1030">
        <v>1140325236.1200001</v>
      </c>
      <c r="D67" s="1030">
        <v>22691686.470000036</v>
      </c>
      <c r="E67" s="1030">
        <v>22691563.115734801</v>
      </c>
    </row>
    <row r="68" spans="1:6">
      <c r="A68" s="1027">
        <v>45292</v>
      </c>
      <c r="B68" s="1028">
        <v>3025891.6100000204</v>
      </c>
      <c r="C68" s="1028">
        <v>1140191844.8600001</v>
      </c>
      <c r="D68" s="1028">
        <v>22080541.770000145</v>
      </c>
      <c r="E68" s="1028">
        <v>22077958.86540864</v>
      </c>
    </row>
    <row r="69" spans="1:6">
      <c r="A69" s="1029">
        <v>45323</v>
      </c>
      <c r="B69" s="1030">
        <v>2777490.0300000091</v>
      </c>
      <c r="C69" s="1030">
        <v>1133997667.1400001</v>
      </c>
      <c r="D69" s="1030">
        <v>21654289.260000173</v>
      </c>
      <c r="E69" s="1030">
        <v>21536650.709363811</v>
      </c>
    </row>
    <row r="70" spans="1:6">
      <c r="A70" s="1027">
        <v>45352</v>
      </c>
      <c r="B70" s="1028">
        <v>4376540.5600000191</v>
      </c>
      <c r="C70" s="1028">
        <v>1135909781.0599999</v>
      </c>
      <c r="D70" s="1028">
        <v>28056140.500000209</v>
      </c>
      <c r="E70" s="1028">
        <v>28103447.9489889</v>
      </c>
    </row>
    <row r="71" spans="1:6">
      <c r="A71" s="1029">
        <v>45383</v>
      </c>
      <c r="B71" s="1030">
        <v>4850711.479999763</v>
      </c>
      <c r="C71" s="1030">
        <v>1220020973.97</v>
      </c>
      <c r="D71" s="1030">
        <v>25619372.98999995</v>
      </c>
      <c r="E71" s="1030">
        <v>27516421.558227137</v>
      </c>
    </row>
    <row r="72" spans="1:6">
      <c r="A72" s="1027">
        <v>45413</v>
      </c>
      <c r="B72" s="1028">
        <v>5067476.32999977</v>
      </c>
      <c r="C72" s="1028">
        <v>1222860881.8399999</v>
      </c>
      <c r="D72" s="1028">
        <v>26020651.929999538</v>
      </c>
      <c r="E72" s="1028">
        <v>26081221.588862106</v>
      </c>
    </row>
    <row r="73" spans="1:6">
      <c r="A73" s="1029">
        <v>45444</v>
      </c>
      <c r="B73" s="1030">
        <v>4087712.9500000258</v>
      </c>
      <c r="C73" s="1030">
        <v>1222317292.0599999</v>
      </c>
      <c r="D73" s="1030">
        <v>24185822.959999606</v>
      </c>
      <c r="E73" s="1030">
        <v>24175071.805573795</v>
      </c>
    </row>
    <row r="74" spans="1:6">
      <c r="A74" s="1027">
        <v>45474</v>
      </c>
      <c r="B74" s="1028">
        <v>4249512.0699999668</v>
      </c>
      <c r="C74" s="1028">
        <v>1206349649.5799999</v>
      </c>
      <c r="D74" s="1028">
        <v>25409443.419999555</v>
      </c>
      <c r="E74" s="1028">
        <v>25077509.223549992</v>
      </c>
      <c r="F74" s="1019" t="s">
        <v>750</v>
      </c>
    </row>
    <row r="75" spans="1:6">
      <c r="A75" s="1029">
        <v>45505</v>
      </c>
      <c r="B75" s="1030">
        <v>3850956.7699999507</v>
      </c>
      <c r="C75" s="1030">
        <v>1203798338.4900005</v>
      </c>
      <c r="D75" s="1030">
        <v>26482910.159999497</v>
      </c>
      <c r="E75" s="1030">
        <v>26426901.404652167</v>
      </c>
      <c r="F75" s="1019" t="s">
        <v>752</v>
      </c>
    </row>
    <row r="76" spans="1:6">
      <c r="A76" s="1027">
        <v>45536</v>
      </c>
      <c r="B76" s="1028">
        <v>3710655.349999974</v>
      </c>
      <c r="C76" s="1028">
        <v>1203144304.2000082</v>
      </c>
      <c r="D76" s="1028">
        <v>25817024.949999452</v>
      </c>
      <c r="E76" s="1028">
        <v>25802998.331883274</v>
      </c>
      <c r="F76" s="1019" t="s">
        <v>754</v>
      </c>
    </row>
    <row r="77" spans="1:6">
      <c r="A77" s="1029">
        <v>45566</v>
      </c>
      <c r="B77" s="1030">
        <v>5769940.8699997282</v>
      </c>
      <c r="C77" s="1030">
        <v>1205038514.0400028</v>
      </c>
      <c r="D77" s="1030">
        <v>26736254.339999419</v>
      </c>
      <c r="E77" s="1030">
        <v>26778347.442114133</v>
      </c>
    </row>
    <row r="78" spans="1:6" ht="15" customHeight="1">
      <c r="A78" s="1027">
        <v>45597</v>
      </c>
      <c r="B78" s="1028">
        <v>4897046.7099999404</v>
      </c>
      <c r="C78" s="1028">
        <v>1196727553.5899999</v>
      </c>
      <c r="D78" s="1028">
        <v>26565824.719999585</v>
      </c>
      <c r="E78" s="1028">
        <v>26382604.41957166</v>
      </c>
    </row>
    <row r="79" spans="1:6">
      <c r="A79" s="1029">
        <v>45627</v>
      </c>
      <c r="B79" s="1030">
        <v>5793216.629999903</v>
      </c>
      <c r="C79" s="1030">
        <v>1196711019</v>
      </c>
      <c r="D79" s="1030">
        <v>28271328.399999462</v>
      </c>
      <c r="E79" s="1030">
        <v>28270937.789101899</v>
      </c>
    </row>
    <row r="80" spans="1:6" ht="15" customHeight="1"/>
    <row r="95" spans="1:3" ht="15" customHeight="1">
      <c r="A95" s="1031"/>
      <c r="B95" s="1081"/>
      <c r="C95" s="1082" t="s">
        <v>811</v>
      </c>
    </row>
    <row r="96" spans="1:3">
      <c r="A96" s="1033" t="s">
        <v>749</v>
      </c>
      <c r="B96" s="1034"/>
      <c r="C96" s="1034"/>
    </row>
    <row r="97" spans="1:3">
      <c r="A97" s="1035" t="s">
        <v>751</v>
      </c>
      <c r="B97" s="1036" t="s">
        <v>787</v>
      </c>
      <c r="C97" s="1036"/>
    </row>
    <row r="98" spans="1:3">
      <c r="A98" s="1037" t="s">
        <v>753</v>
      </c>
      <c r="B98" s="1038">
        <v>3000000</v>
      </c>
      <c r="C98" s="1032"/>
    </row>
    <row r="99" spans="1:3" ht="25.5">
      <c r="A99" s="1039" t="s">
        <v>755</v>
      </c>
      <c r="B99" s="1040">
        <v>0</v>
      </c>
      <c r="C99" s="1040"/>
    </row>
    <row r="100" spans="1:3" ht="26.1" customHeight="1">
      <c r="A100" s="1037" t="s">
        <v>756</v>
      </c>
      <c r="B100" s="1038">
        <v>0</v>
      </c>
    </row>
    <row r="101" spans="1:3" ht="24" customHeight="1">
      <c r="A101" s="1035" t="s">
        <v>757</v>
      </c>
      <c r="B101" s="1036">
        <f>B99-B100</f>
        <v>0</v>
      </c>
      <c r="C101" s="1036"/>
    </row>
    <row r="102" spans="1:3" ht="15" customHeight="1"/>
  </sheetData>
  <phoneticPr fontId="196" type="noConversion"/>
  <pageMargins left="0.7" right="0.7" top="0.75" bottom="0.75" header="0.3" footer="0.3"/>
  <pageSetup paperSize="9" orientation="portrait" r:id="rId1"/>
  <headerFooter>
    <oddFooter>&amp;C_x000D_&amp;1#&amp;"Calibri"&amp;10&amp;K00253E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8">
    <tabColor rgb="FF92D050"/>
    <pageSetUpPr fitToPage="1"/>
  </sheetPr>
  <dimension ref="A1:P172"/>
  <sheetViews>
    <sheetView showGridLines="0" view="pageBreakPreview" topLeftCell="A5" zoomScaleNormal="90" zoomScaleSheetLayoutView="100" workbookViewId="0">
      <selection activeCell="C1" sqref="C1"/>
    </sheetView>
  </sheetViews>
  <sheetFormatPr defaultColWidth="0" defaultRowHeight="12" customHeight="1" zeroHeight="1"/>
  <cols>
    <col min="1" max="1" width="101.28515625" style="916" customWidth="1"/>
    <col min="2" max="2" width="29.5703125" style="917" customWidth="1"/>
    <col min="3" max="3" width="28" style="916" bestFit="1" customWidth="1"/>
    <col min="4" max="4" width="0.7109375" style="916" customWidth="1"/>
    <col min="5" max="5" width="131.28515625" style="916" bestFit="1" customWidth="1"/>
    <col min="6" max="6" width="10" style="916" hidden="1" customWidth="1"/>
    <col min="7" max="7" width="11.85546875" style="916" hidden="1" customWidth="1"/>
    <col min="8" max="8" width="21.7109375" style="916" hidden="1" customWidth="1"/>
    <col min="9" max="9" width="14.7109375" style="916" hidden="1" customWidth="1"/>
    <col min="10" max="11" width="11.42578125" style="916" hidden="1" customWidth="1"/>
    <col min="12" max="12" width="11.7109375" style="916" hidden="1" customWidth="1"/>
    <col min="13" max="13" width="11.42578125" style="916" hidden="1" customWidth="1"/>
    <col min="14" max="14" width="11.85546875" style="916" hidden="1" customWidth="1"/>
    <col min="15" max="15" width="21.7109375" style="916" hidden="1" customWidth="1"/>
    <col min="16" max="16" width="14.7109375" style="916" hidden="1" customWidth="1"/>
    <col min="17" max="16384" width="11.42578125" style="916" hidden="1"/>
  </cols>
  <sheetData>
    <row r="1" spans="1:4" ht="14.25" customHeight="1">
      <c r="A1" s="926"/>
      <c r="B1" s="927"/>
      <c r="C1" s="737" t="s">
        <v>881</v>
      </c>
    </row>
    <row r="2" spans="1:4" ht="14.25" customHeight="1">
      <c r="A2" s="924"/>
      <c r="B2" s="925"/>
      <c r="C2" s="737" t="s">
        <v>882</v>
      </c>
    </row>
    <row r="3" spans="1:4" ht="14.25" customHeight="1">
      <c r="A3" s="924"/>
      <c r="B3" s="925"/>
      <c r="C3" s="936" t="s">
        <v>97</v>
      </c>
    </row>
    <row r="4" spans="1:4" ht="15.75">
      <c r="B4" s="991"/>
      <c r="C4" s="928"/>
    </row>
    <row r="5" spans="1:4" ht="15.75">
      <c r="A5" s="919" t="s">
        <v>205</v>
      </c>
      <c r="B5" s="989"/>
      <c r="C5" s="918"/>
    </row>
    <row r="6" spans="1:4" s="915" customFormat="1" ht="15">
      <c r="A6" s="923"/>
      <c r="B6" s="920"/>
    </row>
    <row r="7" spans="1:4" s="915" customFormat="1" ht="12.75">
      <c r="A7" s="964" t="s">
        <v>332</v>
      </c>
      <c r="B7" s="939" t="s">
        <v>3</v>
      </c>
      <c r="C7" s="940" t="s">
        <v>4</v>
      </c>
    </row>
    <row r="8" spans="1:4" s="915" customFormat="1" ht="12.75" customHeight="1">
      <c r="A8" s="962" t="s">
        <v>241</v>
      </c>
      <c r="B8" s="983">
        <v>855600000</v>
      </c>
      <c r="C8" s="913">
        <v>97400000</v>
      </c>
    </row>
    <row r="9" spans="1:4" s="921" customFormat="1" ht="13.5" customHeight="1">
      <c r="A9" s="963" t="s">
        <v>242</v>
      </c>
      <c r="B9" s="977" t="s">
        <v>245</v>
      </c>
      <c r="C9" s="975" t="s">
        <v>245</v>
      </c>
    </row>
    <row r="10" spans="1:4" s="921" customFormat="1" ht="12.75">
      <c r="A10" s="962" t="s">
        <v>243</v>
      </c>
      <c r="B10" s="978" t="s">
        <v>244</v>
      </c>
      <c r="C10" s="914" t="s">
        <v>244</v>
      </c>
    </row>
    <row r="11" spans="1:4" s="935" customFormat="1" ht="13.5" customHeight="1">
      <c r="A11" s="976" t="s">
        <v>369</v>
      </c>
      <c r="B11" s="957">
        <v>629721.60000000009</v>
      </c>
      <c r="C11" s="932">
        <v>74337.840000000026</v>
      </c>
    </row>
    <row r="12" spans="1:4" s="915" customFormat="1" ht="12.75" customHeight="1">
      <c r="B12" s="922"/>
    </row>
    <row r="13" spans="1:4" ht="12.75">
      <c r="A13" s="938" t="s">
        <v>183</v>
      </c>
      <c r="B13" s="939" t="s">
        <v>31</v>
      </c>
      <c r="C13" s="940" t="s">
        <v>184</v>
      </c>
    </row>
    <row r="14" spans="1:4" ht="25.5">
      <c r="A14" s="941" t="s">
        <v>740</v>
      </c>
      <c r="B14" s="942">
        <v>50095934.160000205</v>
      </c>
      <c r="C14" s="943">
        <v>50095934.160000205</v>
      </c>
      <c r="D14" s="965"/>
    </row>
    <row r="15" spans="1:4" ht="12.75">
      <c r="A15" s="944" t="s">
        <v>742</v>
      </c>
      <c r="B15" s="945">
        <v>0</v>
      </c>
      <c r="C15" s="946">
        <v>50095934.160000205</v>
      </c>
    </row>
    <row r="16" spans="1:4" ht="12.75">
      <c r="A16" s="941" t="s">
        <v>577</v>
      </c>
      <c r="B16" s="942">
        <v>26249180.569999956</v>
      </c>
      <c r="C16" s="943">
        <v>76345114.730000168</v>
      </c>
    </row>
    <row r="17" spans="1:4" ht="12.75">
      <c r="A17" s="944" t="s">
        <v>578</v>
      </c>
      <c r="B17" s="945">
        <v>0</v>
      </c>
      <c r="C17" s="946">
        <v>76345114.730000168</v>
      </c>
    </row>
    <row r="18" spans="1:4" ht="12.75">
      <c r="A18" s="941" t="s">
        <v>741</v>
      </c>
      <c r="B18" s="942">
        <v>42811.07</v>
      </c>
      <c r="C18" s="943">
        <v>76387925.800000161</v>
      </c>
    </row>
    <row r="19" spans="1:4" ht="12.75">
      <c r="A19" s="944" t="s">
        <v>579</v>
      </c>
      <c r="B19" s="945">
        <v>0</v>
      </c>
      <c r="C19" s="946">
        <v>76387925.800000161</v>
      </c>
    </row>
    <row r="20" spans="1:4" ht="12.75">
      <c r="A20" s="941" t="s">
        <v>825</v>
      </c>
      <c r="B20" s="942">
        <v>0</v>
      </c>
      <c r="C20" s="943">
        <v>76387925.800000161</v>
      </c>
    </row>
    <row r="21" spans="1:4" ht="12.75">
      <c r="A21" s="944" t="s">
        <v>830</v>
      </c>
      <c r="B21" s="945">
        <v>0</v>
      </c>
      <c r="C21" s="946">
        <v>76387925.800000161</v>
      </c>
    </row>
    <row r="22" spans="1:4" ht="18" customHeight="1">
      <c r="A22" s="941" t="s">
        <v>826</v>
      </c>
      <c r="B22" s="1109">
        <v>0</v>
      </c>
      <c r="C22" s="943">
        <v>76387925.800000161</v>
      </c>
    </row>
    <row r="23" spans="1:4" ht="12.75">
      <c r="A23" s="944" t="s">
        <v>829</v>
      </c>
      <c r="B23" s="945">
        <v>704059.44000000018</v>
      </c>
      <c r="C23" s="946">
        <v>77091985.240000159</v>
      </c>
    </row>
    <row r="24" spans="1:4" ht="18" customHeight="1">
      <c r="A24" s="941" t="s">
        <v>838</v>
      </c>
      <c r="B24" s="1109">
        <v>0</v>
      </c>
      <c r="C24" s="943">
        <v>77091985.240000159</v>
      </c>
    </row>
    <row r="25" spans="1:4" ht="12.75">
      <c r="A25" s="944" t="s">
        <v>827</v>
      </c>
      <c r="B25" s="945">
        <v>0</v>
      </c>
      <c r="C25" s="946">
        <v>77091985.240000159</v>
      </c>
    </row>
    <row r="26" spans="1:4" ht="18" customHeight="1">
      <c r="A26" s="941" t="s">
        <v>828</v>
      </c>
      <c r="B26" s="1109">
        <v>-485088.03724297811</v>
      </c>
      <c r="C26" s="943">
        <v>76606897.20275718</v>
      </c>
    </row>
    <row r="27" spans="1:4" ht="12.75">
      <c r="A27" s="944"/>
      <c r="B27" s="945"/>
      <c r="C27" s="946"/>
    </row>
    <row r="28" spans="1:4" ht="12.75">
      <c r="A28" s="938" t="s">
        <v>9</v>
      </c>
      <c r="B28" s="939" t="s">
        <v>31</v>
      </c>
      <c r="C28" s="940" t="s">
        <v>184</v>
      </c>
      <c r="D28" s="974"/>
    </row>
    <row r="29" spans="1:4" ht="12.75">
      <c r="A29" s="941" t="s">
        <v>246</v>
      </c>
      <c r="B29" s="948" t="s">
        <v>34</v>
      </c>
      <c r="C29" s="943">
        <v>76606897.20275718</v>
      </c>
    </row>
    <row r="30" spans="1:4" ht="12.75">
      <c r="A30" s="944" t="s">
        <v>580</v>
      </c>
      <c r="B30" s="949">
        <v>0</v>
      </c>
      <c r="C30" s="946">
        <v>76606897.20275718</v>
      </c>
    </row>
    <row r="31" spans="1:4" ht="12.75">
      <c r="A31" s="950" t="s">
        <v>584</v>
      </c>
      <c r="B31" s="954">
        <v>0</v>
      </c>
      <c r="C31" s="954">
        <v>76606897.20275718</v>
      </c>
    </row>
    <row r="32" spans="1:4" ht="12.75">
      <c r="A32" s="951" t="s">
        <v>583</v>
      </c>
      <c r="B32" s="952">
        <v>0</v>
      </c>
      <c r="C32" s="952">
        <v>76606897.20275718</v>
      </c>
    </row>
    <row r="33" spans="1:3" ht="12.75">
      <c r="A33" s="941" t="s">
        <v>581</v>
      </c>
      <c r="B33" s="948">
        <v>-23162688.96000002</v>
      </c>
      <c r="C33" s="943">
        <v>53444208.242757156</v>
      </c>
    </row>
    <row r="34" spans="1:3" ht="12.75">
      <c r="A34" s="959" t="s">
        <v>582</v>
      </c>
      <c r="B34" s="949">
        <v>-1019626.3413249998</v>
      </c>
      <c r="C34" s="946">
        <v>52424581.901432157</v>
      </c>
    </row>
    <row r="35" spans="1:3" ht="12.75">
      <c r="A35" s="950" t="s">
        <v>585</v>
      </c>
      <c r="B35" s="954">
        <v>0</v>
      </c>
      <c r="C35" s="955">
        <v>53444208.242757156</v>
      </c>
    </row>
    <row r="36" spans="1:3" ht="12.75">
      <c r="A36" s="951" t="s">
        <v>732</v>
      </c>
      <c r="B36" s="952">
        <v>-997272.96132499981</v>
      </c>
      <c r="C36" s="952">
        <v>52446935.281432159</v>
      </c>
    </row>
    <row r="37" spans="1:3" ht="12.75">
      <c r="A37" s="951"/>
      <c r="B37" s="952">
        <v>0</v>
      </c>
      <c r="C37" s="952">
        <v>52446935.281432159</v>
      </c>
    </row>
    <row r="38" spans="1:3" ht="12.75">
      <c r="A38" s="969" t="s">
        <v>733</v>
      </c>
      <c r="B38" s="970">
        <v>0</v>
      </c>
      <c r="C38" s="970">
        <v>52446935.281432159</v>
      </c>
    </row>
    <row r="39" spans="1:3" ht="12.75">
      <c r="A39" s="969"/>
      <c r="B39" s="970">
        <v>0</v>
      </c>
      <c r="C39" s="970">
        <v>52446935.281432159</v>
      </c>
    </row>
    <row r="40" spans="1:3" ht="12.75">
      <c r="A40" s="966" t="s">
        <v>124</v>
      </c>
      <c r="B40" s="967">
        <v>0</v>
      </c>
      <c r="C40" s="968">
        <v>52446935.281432159</v>
      </c>
    </row>
    <row r="41" spans="1:3" ht="12.75">
      <c r="A41" s="950" t="s">
        <v>586</v>
      </c>
      <c r="B41" s="954">
        <v>0</v>
      </c>
      <c r="C41" s="955">
        <v>52446935.281432159</v>
      </c>
    </row>
    <row r="42" spans="1:3" ht="12.75">
      <c r="A42" s="951" t="s">
        <v>587</v>
      </c>
      <c r="B42" s="952">
        <v>0</v>
      </c>
      <c r="C42" s="953">
        <v>52446935.281432159</v>
      </c>
    </row>
    <row r="43" spans="1:3" ht="12.75">
      <c r="A43" s="950" t="s">
        <v>588</v>
      </c>
      <c r="B43" s="954">
        <v>0</v>
      </c>
      <c r="C43" s="955">
        <v>52446935.281432159</v>
      </c>
    </row>
    <row r="44" spans="1:3" ht="12.75">
      <c r="A44" s="951" t="s">
        <v>589</v>
      </c>
      <c r="B44" s="952">
        <v>-600</v>
      </c>
      <c r="C44" s="953">
        <v>52446335.281432159</v>
      </c>
    </row>
    <row r="45" spans="1:3" ht="12.75">
      <c r="A45" s="950" t="s">
        <v>590</v>
      </c>
      <c r="B45" s="954">
        <v>0</v>
      </c>
      <c r="C45" s="955">
        <v>52446335.281432159</v>
      </c>
    </row>
    <row r="46" spans="1:3" ht="12.75">
      <c r="A46" s="951" t="s">
        <v>591</v>
      </c>
      <c r="B46" s="952">
        <v>-21753.38</v>
      </c>
      <c r="C46" s="953">
        <v>52424581.901432157</v>
      </c>
    </row>
    <row r="47" spans="1:3" ht="12.75">
      <c r="A47" s="950" t="s">
        <v>592</v>
      </c>
      <c r="B47" s="954">
        <v>0</v>
      </c>
      <c r="C47" s="955">
        <v>52424581.901432157</v>
      </c>
    </row>
    <row r="48" spans="1:3" ht="12.75">
      <c r="A48" s="944" t="s">
        <v>593</v>
      </c>
      <c r="B48" s="949">
        <v>0</v>
      </c>
      <c r="C48" s="946">
        <v>52424581.901432157</v>
      </c>
    </row>
    <row r="49" spans="1:3" ht="12.75">
      <c r="A49" s="950" t="s">
        <v>594</v>
      </c>
      <c r="B49" s="954">
        <v>0</v>
      </c>
      <c r="C49" s="956">
        <v>52424581.901432157</v>
      </c>
    </row>
    <row r="50" spans="1:3" ht="12.75">
      <c r="A50" s="951" t="s">
        <v>595</v>
      </c>
      <c r="B50" s="952">
        <v>0</v>
      </c>
      <c r="C50" s="953">
        <v>52424581.901432157</v>
      </c>
    </row>
    <row r="51" spans="1:3" ht="12.75">
      <c r="A51" s="950" t="s">
        <v>596</v>
      </c>
      <c r="B51" s="954">
        <v>0</v>
      </c>
      <c r="C51" s="955">
        <v>52424581.901432157</v>
      </c>
    </row>
    <row r="52" spans="1:3" ht="12.75">
      <c r="A52" s="951" t="s">
        <v>597</v>
      </c>
      <c r="B52" s="952">
        <v>0</v>
      </c>
      <c r="C52" s="953">
        <v>52424581.901432157</v>
      </c>
    </row>
    <row r="53" spans="1:3" ht="12.75">
      <c r="A53" s="950" t="s">
        <v>598</v>
      </c>
      <c r="B53" s="954">
        <v>0</v>
      </c>
      <c r="C53" s="955">
        <v>52424581.901432157</v>
      </c>
    </row>
    <row r="54" spans="1:3" ht="12.75">
      <c r="A54" s="951" t="s">
        <v>708</v>
      </c>
      <c r="B54" s="952">
        <v>0</v>
      </c>
      <c r="C54" s="953">
        <v>52424581.901432157</v>
      </c>
    </row>
    <row r="55" spans="1:3" ht="12.75">
      <c r="A55" s="951" t="s">
        <v>794</v>
      </c>
      <c r="B55" s="952">
        <v>0</v>
      </c>
      <c r="C55" s="953">
        <v>52424581.901432157</v>
      </c>
    </row>
    <row r="56" spans="1:3" ht="12.75">
      <c r="A56" s="950" t="s">
        <v>599</v>
      </c>
      <c r="B56" s="954">
        <v>0</v>
      </c>
      <c r="C56" s="955">
        <v>52424581.901432157</v>
      </c>
    </row>
    <row r="57" spans="1:3" ht="12.75">
      <c r="A57" s="951" t="s">
        <v>600</v>
      </c>
      <c r="B57" s="952">
        <v>0</v>
      </c>
      <c r="C57" s="953">
        <v>52424581.901432157</v>
      </c>
    </row>
    <row r="58" spans="1:3" ht="12.75" hidden="1">
      <c r="A58" s="951" t="s">
        <v>406</v>
      </c>
      <c r="B58" s="949"/>
      <c r="C58" s="946"/>
    </row>
    <row r="59" spans="1:3" ht="12.75" hidden="1">
      <c r="A59" s="951" t="s">
        <v>407</v>
      </c>
      <c r="B59" s="949"/>
      <c r="C59" s="946"/>
    </row>
    <row r="60" spans="1:3" ht="12.75" hidden="1">
      <c r="A60" s="951" t="s">
        <v>408</v>
      </c>
      <c r="B60" s="949"/>
      <c r="C60" s="946"/>
    </row>
    <row r="61" spans="1:3" ht="12.75" hidden="1">
      <c r="A61" s="951" t="s">
        <v>409</v>
      </c>
      <c r="B61" s="949"/>
      <c r="C61" s="946"/>
    </row>
    <row r="62" spans="1:3" ht="12.75" hidden="1">
      <c r="A62" s="951" t="s">
        <v>410</v>
      </c>
      <c r="B62" s="949"/>
      <c r="C62" s="946"/>
    </row>
    <row r="63" spans="1:3" ht="12.75" hidden="1">
      <c r="A63" s="951" t="s">
        <v>411</v>
      </c>
      <c r="B63" s="949"/>
      <c r="C63" s="946"/>
    </row>
    <row r="64" spans="1:3" ht="12.75">
      <c r="A64" s="941" t="s">
        <v>601</v>
      </c>
      <c r="B64" s="948">
        <v>-2590471.61</v>
      </c>
      <c r="C64" s="943">
        <v>49834110.291432157</v>
      </c>
    </row>
    <row r="65" spans="1:3" ht="12.75">
      <c r="A65" s="951" t="s">
        <v>602</v>
      </c>
      <c r="B65" s="952">
        <v>0</v>
      </c>
      <c r="C65" s="953">
        <v>52424581.901432157</v>
      </c>
    </row>
    <row r="66" spans="1:3" ht="12.75">
      <c r="A66" s="950" t="s">
        <v>603</v>
      </c>
      <c r="B66" s="954">
        <v>-454150</v>
      </c>
      <c r="C66" s="955">
        <v>51970431.901432157</v>
      </c>
    </row>
    <row r="67" spans="1:3" ht="12.75">
      <c r="A67" s="951" t="s">
        <v>604</v>
      </c>
      <c r="B67" s="952">
        <v>-302766.67</v>
      </c>
      <c r="C67" s="953">
        <v>51667665.231432155</v>
      </c>
    </row>
    <row r="68" spans="1:3" ht="12.75">
      <c r="A68" s="950" t="s">
        <v>605</v>
      </c>
      <c r="B68" s="954">
        <v>-454150</v>
      </c>
      <c r="C68" s="955">
        <v>51213515.231432155</v>
      </c>
    </row>
    <row r="69" spans="1:3" ht="12.75" customHeight="1">
      <c r="A69" s="951" t="s">
        <v>606</v>
      </c>
      <c r="B69" s="952">
        <v>-544980</v>
      </c>
      <c r="C69" s="953">
        <v>50668535.231432155</v>
      </c>
    </row>
    <row r="70" spans="1:3" ht="12.75">
      <c r="A70" s="950" t="s">
        <v>710</v>
      </c>
      <c r="B70" s="954">
        <v>-302766.67</v>
      </c>
      <c r="C70" s="955">
        <v>50365768.561432153</v>
      </c>
    </row>
    <row r="71" spans="1:3" ht="12.75" customHeight="1">
      <c r="A71" s="951" t="s">
        <v>793</v>
      </c>
      <c r="B71" s="952">
        <v>-531658.27</v>
      </c>
      <c r="C71" s="953">
        <v>49834110.29143215</v>
      </c>
    </row>
    <row r="72" spans="1:3" ht="12.75" hidden="1" customHeight="1">
      <c r="A72" s="951" t="s">
        <v>412</v>
      </c>
      <c r="B72" s="949"/>
      <c r="C72" s="946"/>
    </row>
    <row r="73" spans="1:3" ht="12.75" hidden="1" customHeight="1">
      <c r="A73" s="951" t="s">
        <v>413</v>
      </c>
      <c r="B73" s="949"/>
      <c r="C73" s="946"/>
    </row>
    <row r="74" spans="1:3" ht="12.75" hidden="1" customHeight="1">
      <c r="A74" s="951" t="s">
        <v>414</v>
      </c>
      <c r="B74" s="949"/>
      <c r="C74" s="946"/>
    </row>
    <row r="75" spans="1:3" ht="12.75" hidden="1" customHeight="1">
      <c r="A75" s="951" t="s">
        <v>415</v>
      </c>
      <c r="B75" s="949"/>
      <c r="C75" s="946"/>
    </row>
    <row r="76" spans="1:3" ht="12.75" hidden="1" customHeight="1">
      <c r="A76" s="951" t="s">
        <v>416</v>
      </c>
      <c r="B76" s="949"/>
      <c r="C76" s="946"/>
    </row>
    <row r="77" spans="1:3" ht="12.75" hidden="1" customHeight="1">
      <c r="A77" s="951" t="s">
        <v>417</v>
      </c>
      <c r="B77" s="949"/>
      <c r="C77" s="946"/>
    </row>
    <row r="78" spans="1:3" ht="12.75" hidden="1" customHeight="1">
      <c r="A78" s="951" t="s">
        <v>418</v>
      </c>
      <c r="B78" s="949"/>
      <c r="C78" s="946"/>
    </row>
    <row r="79" spans="1:3" ht="12.75" hidden="1" customHeight="1">
      <c r="A79" s="951" t="s">
        <v>419</v>
      </c>
      <c r="B79" s="949"/>
      <c r="C79" s="946"/>
    </row>
    <row r="80" spans="1:3" ht="12.75" hidden="1" customHeight="1">
      <c r="A80" s="951" t="s">
        <v>420</v>
      </c>
      <c r="B80" s="949"/>
      <c r="C80" s="946"/>
    </row>
    <row r="81" spans="1:3" ht="12.75">
      <c r="A81" s="944" t="s">
        <v>609</v>
      </c>
      <c r="B81" s="949">
        <v>-351927.84</v>
      </c>
      <c r="C81" s="946">
        <v>49482182.451432154</v>
      </c>
    </row>
    <row r="82" spans="1:3" ht="12.75">
      <c r="A82" s="950" t="s">
        <v>607</v>
      </c>
      <c r="B82" s="954">
        <v>-279663.40000000002</v>
      </c>
      <c r="C82" s="955">
        <v>49554446.891432159</v>
      </c>
    </row>
    <row r="83" spans="1:3" ht="12.75">
      <c r="A83" s="951" t="s">
        <v>608</v>
      </c>
      <c r="B83" s="952">
        <v>-72264.44</v>
      </c>
      <c r="C83" s="953">
        <v>49482182.451432161</v>
      </c>
    </row>
    <row r="84" spans="1:3" ht="12.75" hidden="1">
      <c r="A84" s="951" t="s">
        <v>611</v>
      </c>
      <c r="B84" s="952"/>
      <c r="C84" s="953"/>
    </row>
    <row r="85" spans="1:3" ht="32.25" hidden="1" customHeight="1">
      <c r="A85" s="951" t="s">
        <v>610</v>
      </c>
      <c r="B85" s="952"/>
      <c r="C85" s="953"/>
    </row>
    <row r="86" spans="1:3" ht="32.25" hidden="1" customHeight="1">
      <c r="A86" s="951" t="s">
        <v>421</v>
      </c>
      <c r="B86" s="949"/>
      <c r="C86" s="946"/>
    </row>
    <row r="87" spans="1:3" ht="32.25" hidden="1" customHeight="1">
      <c r="A87" s="951" t="s">
        <v>422</v>
      </c>
      <c r="B87" s="949"/>
      <c r="C87" s="946"/>
    </row>
    <row r="88" spans="1:3" ht="32.25" hidden="1" customHeight="1">
      <c r="A88" s="951" t="s">
        <v>423</v>
      </c>
      <c r="B88" s="949"/>
      <c r="C88" s="946"/>
    </row>
    <row r="89" spans="1:3" ht="32.25" hidden="1" customHeight="1">
      <c r="A89" s="951" t="s">
        <v>424</v>
      </c>
      <c r="B89" s="949"/>
      <c r="C89" s="946"/>
    </row>
    <row r="90" spans="1:3" ht="32.25" hidden="1" customHeight="1">
      <c r="A90" s="951" t="s">
        <v>425</v>
      </c>
      <c r="B90" s="949"/>
      <c r="C90" s="946"/>
    </row>
    <row r="91" spans="1:3" ht="32.25" hidden="1" customHeight="1">
      <c r="A91" s="951" t="s">
        <v>426</v>
      </c>
      <c r="B91" s="949"/>
      <c r="C91" s="946"/>
    </row>
    <row r="92" spans="1:3" ht="12.75">
      <c r="A92" s="941" t="s">
        <v>612</v>
      </c>
      <c r="B92" s="948">
        <v>0</v>
      </c>
      <c r="C92" s="943">
        <v>49482182.451432154</v>
      </c>
    </row>
    <row r="93" spans="1:3" ht="12.75">
      <c r="A93" s="944" t="s">
        <v>613</v>
      </c>
      <c r="B93" s="949">
        <v>0</v>
      </c>
      <c r="C93" s="946">
        <v>49482182.451432154</v>
      </c>
    </row>
    <row r="94" spans="1:3" ht="12.75">
      <c r="A94" s="950" t="s">
        <v>614</v>
      </c>
      <c r="B94" s="954">
        <v>0</v>
      </c>
      <c r="C94" s="955">
        <v>49482182.451432154</v>
      </c>
    </row>
    <row r="95" spans="1:3" ht="12.75">
      <c r="A95" s="951" t="s">
        <v>615</v>
      </c>
      <c r="B95" s="952">
        <v>0</v>
      </c>
      <c r="C95" s="953">
        <v>49482182.451432154</v>
      </c>
    </row>
    <row r="96" spans="1:3" ht="12.75" customHeight="1">
      <c r="A96" s="950" t="s">
        <v>616</v>
      </c>
      <c r="B96" s="954">
        <v>0</v>
      </c>
      <c r="C96" s="955">
        <v>49482182.451432154</v>
      </c>
    </row>
    <row r="97" spans="1:3" ht="12.75">
      <c r="A97" s="951" t="s">
        <v>617</v>
      </c>
      <c r="B97" s="952">
        <v>0</v>
      </c>
      <c r="C97" s="953">
        <v>49482182.451432154</v>
      </c>
    </row>
    <row r="98" spans="1:3" ht="12.75" customHeight="1">
      <c r="A98" s="950" t="s">
        <v>618</v>
      </c>
      <c r="B98" s="954">
        <v>0</v>
      </c>
      <c r="C98" s="955">
        <v>49482182.451432154</v>
      </c>
    </row>
    <row r="99" spans="1:3" ht="12.75" customHeight="1">
      <c r="A99" s="951" t="s">
        <v>709</v>
      </c>
      <c r="B99" s="952">
        <v>0</v>
      </c>
      <c r="C99" s="953">
        <v>49482182.451432154</v>
      </c>
    </row>
    <row r="100" spans="1:3" ht="12.75" hidden="1" customHeight="1">
      <c r="A100" s="951" t="s">
        <v>620</v>
      </c>
      <c r="B100" s="952"/>
      <c r="C100" s="953"/>
    </row>
    <row r="101" spans="1:3" ht="12.75" hidden="1" customHeight="1">
      <c r="A101" s="951" t="s">
        <v>620</v>
      </c>
      <c r="B101" s="952"/>
      <c r="C101" s="953"/>
    </row>
    <row r="102" spans="1:3" ht="12.75" hidden="1" customHeight="1">
      <c r="A102" s="951" t="s">
        <v>620</v>
      </c>
      <c r="B102" s="952"/>
      <c r="C102" s="953"/>
    </row>
    <row r="103" spans="1:3" ht="12.75" hidden="1" customHeight="1">
      <c r="A103" s="951" t="s">
        <v>620</v>
      </c>
      <c r="B103" s="952"/>
      <c r="C103" s="953"/>
    </row>
    <row r="104" spans="1:3" ht="12.75" hidden="1" customHeight="1">
      <c r="A104" s="951" t="s">
        <v>619</v>
      </c>
      <c r="B104" s="952"/>
      <c r="C104" s="953"/>
    </row>
    <row r="105" spans="1:3" ht="12.75" hidden="1" customHeight="1">
      <c r="A105" s="951" t="s">
        <v>427</v>
      </c>
      <c r="B105" s="949"/>
      <c r="C105" s="946"/>
    </row>
    <row r="106" spans="1:3" ht="12.75" hidden="1" customHeight="1">
      <c r="A106" s="951" t="s">
        <v>428</v>
      </c>
      <c r="B106" s="949"/>
      <c r="C106" s="946"/>
    </row>
    <row r="107" spans="1:3" ht="12.75" hidden="1" customHeight="1">
      <c r="A107" s="951" t="s">
        <v>429</v>
      </c>
      <c r="B107" s="949"/>
      <c r="C107" s="946"/>
    </row>
    <row r="108" spans="1:3" ht="12.75" hidden="1" customHeight="1">
      <c r="A108" s="951" t="s">
        <v>430</v>
      </c>
      <c r="B108" s="949"/>
      <c r="C108" s="946"/>
    </row>
    <row r="109" spans="1:3" ht="12.75" hidden="1" customHeight="1">
      <c r="A109" s="951" t="s">
        <v>431</v>
      </c>
      <c r="B109" s="949"/>
      <c r="C109" s="946"/>
    </row>
    <row r="110" spans="1:3" ht="12.75" hidden="1" customHeight="1">
      <c r="A110" s="951" t="s">
        <v>432</v>
      </c>
      <c r="B110" s="949"/>
      <c r="C110" s="946"/>
    </row>
    <row r="111" spans="1:3" ht="12.75" hidden="1" customHeight="1">
      <c r="A111" s="951" t="s">
        <v>433</v>
      </c>
      <c r="B111" s="949"/>
      <c r="C111" s="946"/>
    </row>
    <row r="112" spans="1:3" ht="12.75" hidden="1" customHeight="1">
      <c r="A112" s="951" t="s">
        <v>434</v>
      </c>
      <c r="B112" s="949"/>
      <c r="C112" s="946"/>
    </row>
    <row r="113" spans="1:4" s="958" customFormat="1" ht="12.75">
      <c r="A113" s="959" t="s">
        <v>480</v>
      </c>
      <c r="B113" s="960">
        <v>-44545208.424270898</v>
      </c>
      <c r="C113" s="961">
        <v>4936974.0271612555</v>
      </c>
      <c r="D113" s="911"/>
    </row>
    <row r="114" spans="1:4" ht="12.75">
      <c r="A114" s="941" t="s">
        <v>623</v>
      </c>
      <c r="B114" s="948">
        <v>0</v>
      </c>
      <c r="C114" s="943">
        <v>4936974.0271612555</v>
      </c>
    </row>
    <row r="115" spans="1:4" ht="12.75">
      <c r="A115" s="951" t="s">
        <v>483</v>
      </c>
      <c r="B115" s="952">
        <v>0</v>
      </c>
      <c r="C115" s="953">
        <v>4936974.0271612555</v>
      </c>
    </row>
    <row r="116" spans="1:4" ht="12.75">
      <c r="A116" s="950" t="s">
        <v>484</v>
      </c>
      <c r="B116" s="954">
        <v>0</v>
      </c>
      <c r="C116" s="955">
        <v>4936974.0271612555</v>
      </c>
      <c r="D116" s="985"/>
    </row>
    <row r="117" spans="1:4" ht="12.75" hidden="1">
      <c r="A117" s="951" t="s">
        <v>622</v>
      </c>
      <c r="B117" s="952"/>
      <c r="C117" s="953"/>
    </row>
    <row r="118" spans="1:4" ht="20.25" hidden="1" customHeight="1">
      <c r="A118" s="951" t="s">
        <v>621</v>
      </c>
      <c r="B118" s="952"/>
      <c r="C118" s="953"/>
    </row>
    <row r="119" spans="1:4" ht="20.25" hidden="1" customHeight="1">
      <c r="A119" s="951" t="s">
        <v>435</v>
      </c>
      <c r="B119" s="949"/>
      <c r="C119" s="946"/>
    </row>
    <row r="120" spans="1:4" ht="20.25" hidden="1" customHeight="1">
      <c r="A120" s="951" t="s">
        <v>436</v>
      </c>
      <c r="B120" s="949"/>
      <c r="C120" s="946"/>
    </row>
    <row r="121" spans="1:4" ht="20.25" hidden="1" customHeight="1">
      <c r="A121" s="951" t="s">
        <v>437</v>
      </c>
      <c r="B121" s="949"/>
      <c r="C121" s="946"/>
    </row>
    <row r="122" spans="1:4" ht="20.25" hidden="1" customHeight="1">
      <c r="A122" s="951" t="s">
        <v>438</v>
      </c>
      <c r="B122" s="949"/>
      <c r="C122" s="946"/>
    </row>
    <row r="123" spans="1:4" ht="20.25" hidden="1" customHeight="1">
      <c r="A123" s="951" t="s">
        <v>439</v>
      </c>
      <c r="B123" s="949"/>
      <c r="C123" s="946"/>
    </row>
    <row r="124" spans="1:4" ht="20.25" hidden="1" customHeight="1">
      <c r="A124" s="951" t="s">
        <v>440</v>
      </c>
      <c r="B124" s="949"/>
      <c r="C124" s="946"/>
    </row>
    <row r="125" spans="1:4" ht="12.75">
      <c r="A125" s="959" t="s">
        <v>479</v>
      </c>
      <c r="B125" s="960">
        <v>0</v>
      </c>
      <c r="C125" s="961">
        <v>4936974.0271612555</v>
      </c>
      <c r="D125" s="912"/>
    </row>
    <row r="126" spans="1:4" s="958" customFormat="1" ht="12.75">
      <c r="A126" s="971" t="s">
        <v>737</v>
      </c>
      <c r="B126" s="972">
        <v>0</v>
      </c>
      <c r="C126" s="973">
        <v>4936974.0271612555</v>
      </c>
    </row>
    <row r="127" spans="1:4" ht="12.75">
      <c r="A127" s="944" t="s">
        <v>624</v>
      </c>
      <c r="B127" s="960">
        <v>-183581.26717817297</v>
      </c>
      <c r="C127" s="946">
        <v>4936974.0271612555</v>
      </c>
    </row>
    <row r="128" spans="1:4" ht="12.75">
      <c r="A128" s="950" t="s">
        <v>625</v>
      </c>
      <c r="B128" s="972">
        <v>-183581.26717817297</v>
      </c>
      <c r="C128" s="955">
        <v>4753392.7599830823</v>
      </c>
    </row>
    <row r="129" spans="1:3" ht="12.75">
      <c r="A129" s="951" t="s">
        <v>626</v>
      </c>
      <c r="B129" s="952">
        <v>0</v>
      </c>
      <c r="C129" s="953">
        <v>4753392.7599830823</v>
      </c>
    </row>
    <row r="130" spans="1:3" ht="12.75">
      <c r="A130" s="941" t="s">
        <v>627</v>
      </c>
      <c r="B130" s="948">
        <v>-4753392.7599830823</v>
      </c>
      <c r="C130" s="943">
        <v>0</v>
      </c>
    </row>
    <row r="131" spans="1:3" ht="12.75">
      <c r="A131" s="947" t="s">
        <v>628</v>
      </c>
      <c r="B131" s="957">
        <v>0</v>
      </c>
      <c r="C131" s="937">
        <v>0</v>
      </c>
    </row>
    <row r="132" spans="1:3" ht="12.75">
      <c r="A132" s="915"/>
      <c r="B132" s="922"/>
      <c r="C132" s="990"/>
    </row>
    <row r="133" spans="1:3" ht="12.75">
      <c r="A133" s="938" t="s">
        <v>247</v>
      </c>
      <c r="B133" s="939" t="s">
        <v>31</v>
      </c>
      <c r="C133" s="940" t="s">
        <v>184</v>
      </c>
    </row>
    <row r="134" spans="1:3" ht="12.75">
      <c r="A134" s="962" t="s">
        <v>629</v>
      </c>
      <c r="B134" s="979">
        <v>0</v>
      </c>
      <c r="C134" s="981">
        <v>0</v>
      </c>
    </row>
    <row r="135" spans="1:3" ht="12.75">
      <c r="A135" s="963" t="s">
        <v>630</v>
      </c>
      <c r="B135" s="980">
        <v>0</v>
      </c>
      <c r="C135" s="982">
        <v>0</v>
      </c>
    </row>
    <row r="136" spans="1:3" ht="12.75">
      <c r="A136" s="987" t="s">
        <v>631</v>
      </c>
      <c r="B136" s="988">
        <v>0</v>
      </c>
      <c r="C136" s="986">
        <v>0</v>
      </c>
    </row>
    <row r="137" spans="1:3"/>
    <row r="138" spans="1:3" ht="12.75">
      <c r="A138" s="929" t="s">
        <v>248</v>
      </c>
      <c r="B138" s="930" t="s">
        <v>38</v>
      </c>
      <c r="C138" s="930" t="s">
        <v>184</v>
      </c>
    </row>
    <row r="139" spans="1:3" ht="12.75">
      <c r="A139" s="933" t="s">
        <v>135</v>
      </c>
      <c r="B139" s="931">
        <v>0</v>
      </c>
      <c r="C139" s="931">
        <v>0</v>
      </c>
    </row>
    <row r="140" spans="1:3" ht="12.75">
      <c r="A140" s="934" t="s">
        <v>136</v>
      </c>
      <c r="B140" s="932">
        <v>0</v>
      </c>
      <c r="C140" s="932">
        <v>0</v>
      </c>
    </row>
    <row r="141" spans="1:3" ht="12.75">
      <c r="A141" s="933" t="s">
        <v>441</v>
      </c>
      <c r="B141" s="931">
        <v>0</v>
      </c>
      <c r="C141" s="931">
        <v>0</v>
      </c>
    </row>
    <row r="142" spans="1:3" ht="12.75">
      <c r="A142" s="934" t="s">
        <v>137</v>
      </c>
      <c r="B142" s="932">
        <v>0</v>
      </c>
      <c r="C142" s="932">
        <v>0</v>
      </c>
    </row>
    <row r="143" spans="1:3" ht="12.75" hidden="1">
      <c r="A143" s="933">
        <v>0</v>
      </c>
      <c r="B143" s="931">
        <v>0</v>
      </c>
      <c r="C143" s="931">
        <v>0</v>
      </c>
    </row>
    <row r="144" spans="1:3" ht="12.75" hidden="1">
      <c r="A144" s="933" t="s">
        <v>373</v>
      </c>
      <c r="B144" s="931">
        <v>29590291.059999999</v>
      </c>
      <c r="C144" s="931">
        <v>0</v>
      </c>
    </row>
    <row r="145" spans="1:3" ht="12.75" hidden="1">
      <c r="A145" s="933">
        <v>0</v>
      </c>
      <c r="B145" s="931">
        <v>0</v>
      </c>
      <c r="C145" s="931">
        <v>0</v>
      </c>
    </row>
    <row r="146" spans="1:3" ht="12.75" hidden="1">
      <c r="A146" s="933">
        <v>0</v>
      </c>
      <c r="B146" s="931">
        <v>0</v>
      </c>
      <c r="C146" s="931">
        <v>0</v>
      </c>
    </row>
    <row r="147" spans="1:3" ht="12.75" hidden="1">
      <c r="A147" s="933">
        <v>0</v>
      </c>
      <c r="B147" s="931">
        <v>0</v>
      </c>
      <c r="C147" s="931">
        <v>0</v>
      </c>
    </row>
    <row r="148" spans="1:3" ht="12.75" hidden="1">
      <c r="A148" s="933">
        <v>0</v>
      </c>
      <c r="B148" s="931">
        <v>0</v>
      </c>
      <c r="C148" s="931">
        <v>0</v>
      </c>
    </row>
    <row r="149" spans="1:3" ht="12.75" hidden="1">
      <c r="A149" s="933">
        <v>0</v>
      </c>
      <c r="B149" s="931">
        <v>0</v>
      </c>
      <c r="C149" s="931">
        <v>0</v>
      </c>
    </row>
    <row r="150" spans="1:3" ht="12.75" hidden="1">
      <c r="A150" s="933">
        <v>0</v>
      </c>
      <c r="B150" s="931">
        <v>0</v>
      </c>
      <c r="C150" s="931">
        <v>0</v>
      </c>
    </row>
    <row r="151" spans="1:3" ht="12.75" hidden="1">
      <c r="A151" s="933">
        <v>0</v>
      </c>
      <c r="B151" s="931">
        <v>0</v>
      </c>
      <c r="C151" s="931">
        <v>0</v>
      </c>
    </row>
    <row r="152" spans="1:3" ht="12.75" hidden="1">
      <c r="A152" s="933">
        <v>0</v>
      </c>
      <c r="B152" s="931">
        <v>0</v>
      </c>
      <c r="C152" s="931">
        <v>0</v>
      </c>
    </row>
    <row r="153" spans="1:3" ht="12.75" hidden="1">
      <c r="A153" s="933">
        <v>0</v>
      </c>
      <c r="B153" s="931">
        <v>0</v>
      </c>
      <c r="C153" s="931">
        <v>0</v>
      </c>
    </row>
    <row r="154" spans="1:3" ht="12.75" hidden="1">
      <c r="A154" s="933">
        <v>0</v>
      </c>
      <c r="B154" s="931">
        <v>0</v>
      </c>
      <c r="C154" s="931">
        <v>0</v>
      </c>
    </row>
    <row r="155" spans="1:3" ht="12.75" hidden="1">
      <c r="A155" s="933">
        <v>0</v>
      </c>
      <c r="B155" s="931">
        <v>0</v>
      </c>
      <c r="C155" s="931">
        <v>0</v>
      </c>
    </row>
    <row r="156" spans="1:3" ht="12.75" hidden="1">
      <c r="A156" s="933">
        <v>0</v>
      </c>
      <c r="B156" s="931">
        <v>0</v>
      </c>
      <c r="C156" s="931">
        <v>0</v>
      </c>
    </row>
    <row r="157" spans="1:3" ht="12.75" hidden="1">
      <c r="A157" s="933">
        <v>0</v>
      </c>
      <c r="B157" s="931">
        <v>0</v>
      </c>
      <c r="C157" s="931">
        <v>0</v>
      </c>
    </row>
    <row r="158" spans="1:3" ht="12.75" hidden="1">
      <c r="A158" s="933">
        <v>0</v>
      </c>
      <c r="B158" s="931">
        <v>0</v>
      </c>
      <c r="C158" s="931">
        <v>0</v>
      </c>
    </row>
    <row r="159" spans="1:3" ht="12.75" hidden="1">
      <c r="A159" s="933">
        <v>0</v>
      </c>
      <c r="B159" s="931">
        <v>0</v>
      </c>
      <c r="C159" s="931">
        <v>0</v>
      </c>
    </row>
    <row r="160" spans="1:3" ht="12.75" hidden="1">
      <c r="A160" s="933">
        <v>0</v>
      </c>
      <c r="B160" s="931">
        <v>0</v>
      </c>
      <c r="C160" s="931">
        <v>0</v>
      </c>
    </row>
    <row r="161" spans="1:3" ht="12.75" hidden="1">
      <c r="A161" s="933">
        <v>0</v>
      </c>
      <c r="B161" s="931">
        <v>0</v>
      </c>
      <c r="C161" s="931">
        <v>0</v>
      </c>
    </row>
    <row r="162" spans="1:3" ht="12.75" hidden="1">
      <c r="A162" s="933">
        <v>0</v>
      </c>
      <c r="B162" s="931">
        <v>0</v>
      </c>
      <c r="C162" s="931">
        <v>0</v>
      </c>
    </row>
    <row r="163" spans="1:3" ht="12.75" hidden="1">
      <c r="A163" s="933">
        <v>0</v>
      </c>
      <c r="B163" s="931">
        <v>0</v>
      </c>
      <c r="C163" s="931">
        <v>0</v>
      </c>
    </row>
    <row r="164" spans="1:3" ht="12.75" hidden="1">
      <c r="A164" s="933">
        <v>0</v>
      </c>
      <c r="B164" s="931">
        <v>0</v>
      </c>
      <c r="C164" s="931">
        <v>0</v>
      </c>
    </row>
    <row r="165" spans="1:3" ht="12.75" hidden="1">
      <c r="A165" s="933">
        <v>0</v>
      </c>
      <c r="B165" s="931">
        <v>0</v>
      </c>
      <c r="C165" s="931">
        <v>0</v>
      </c>
    </row>
    <row r="166" spans="1:3" ht="12.75" hidden="1">
      <c r="A166" s="933">
        <v>0</v>
      </c>
      <c r="B166" s="931">
        <v>0</v>
      </c>
      <c r="C166" s="931">
        <v>0</v>
      </c>
    </row>
    <row r="167" spans="1:3" ht="12.75" hidden="1">
      <c r="A167" s="933">
        <v>0</v>
      </c>
      <c r="B167" s="931">
        <v>0</v>
      </c>
      <c r="C167" s="931">
        <v>0</v>
      </c>
    </row>
    <row r="168" spans="1:3" ht="12.75" hidden="1">
      <c r="A168" s="933">
        <v>0</v>
      </c>
      <c r="B168" s="931">
        <v>0</v>
      </c>
      <c r="C168" s="931">
        <v>0</v>
      </c>
    </row>
    <row r="169" spans="1:3" ht="12.75" hidden="1">
      <c r="A169" s="933">
        <v>0</v>
      </c>
      <c r="B169" s="931">
        <v>0</v>
      </c>
      <c r="C169" s="931">
        <v>0</v>
      </c>
    </row>
    <row r="170" spans="1:3" ht="12.75" hidden="1">
      <c r="A170" s="933">
        <v>0</v>
      </c>
      <c r="B170" s="931">
        <v>0</v>
      </c>
      <c r="C170" s="931">
        <v>0</v>
      </c>
    </row>
    <row r="171" spans="1:3" ht="12.75" hidden="1">
      <c r="A171" s="933">
        <v>0</v>
      </c>
      <c r="B171" s="931">
        <v>0</v>
      </c>
      <c r="C171" s="931">
        <v>0</v>
      </c>
    </row>
    <row r="172" spans="1:3" ht="12.75" hidden="1">
      <c r="A172" s="933">
        <v>0</v>
      </c>
      <c r="B172" s="931">
        <v>0</v>
      </c>
      <c r="C172" s="931">
        <v>0</v>
      </c>
    </row>
  </sheetData>
  <pageMargins left="0.74803149606299213" right="0.78740157480314965" top="0.47244094488188981" bottom="0.51181102362204722" header="0.51181102362204722" footer="0.51181102362204722"/>
  <pageSetup paperSize="9" scale="54" orientation="portrait" horizontalDpi="300" verticalDpi="300" r:id="rId1"/>
  <headerFooter alignWithMargins="0">
    <oddFooter>&amp;L&amp;K00-047Volkswagen PON Financial Services B.V. | ABS Operations | absoperations@vwpfs.nl | +31 (0)33 454 9900&amp;C_x000D_&amp;1#&amp;"Calibri"&amp;10&amp;K00253E INTERNAL&amp;R&amp;K00-045&amp;P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9">
    <tabColor rgb="FF92D050"/>
  </sheetPr>
  <dimension ref="A1:F57"/>
  <sheetViews>
    <sheetView showGridLines="0" view="pageBreakPreview" zoomScaleNormal="100" zoomScaleSheetLayoutView="100" workbookViewId="0">
      <selection activeCell="B13" sqref="B13"/>
    </sheetView>
  </sheetViews>
  <sheetFormatPr defaultColWidth="0" defaultRowHeight="12"/>
  <cols>
    <col min="1" max="1" width="43.7109375" style="85" customWidth="1"/>
    <col min="2" max="2" width="28.85546875" style="85" bestFit="1" customWidth="1"/>
    <col min="3" max="3" width="28.85546875" style="85" customWidth="1"/>
    <col min="4" max="4" width="28.85546875" style="100" customWidth="1"/>
    <col min="5" max="5" width="28.7109375" style="84" customWidth="1"/>
    <col min="6" max="6" width="0.7109375" style="84" customWidth="1"/>
    <col min="7" max="16384" width="8" style="84" hidden="1"/>
  </cols>
  <sheetData>
    <row r="1" spans="1:5" ht="14.25" customHeight="1">
      <c r="A1" s="154"/>
      <c r="B1" s="154"/>
      <c r="C1" s="154"/>
      <c r="D1" s="154"/>
      <c r="E1" s="331" t="s">
        <v>881</v>
      </c>
    </row>
    <row r="2" spans="1:5" ht="14.25" customHeight="1">
      <c r="A2" s="154"/>
      <c r="B2" s="154"/>
      <c r="C2" s="154"/>
      <c r="D2" s="154"/>
      <c r="E2" s="331" t="s">
        <v>882</v>
      </c>
    </row>
    <row r="3" spans="1:5" ht="14.25" customHeight="1">
      <c r="A3" s="154"/>
      <c r="B3" s="154"/>
      <c r="C3" s="154"/>
      <c r="D3" s="154"/>
      <c r="E3" s="211" t="s">
        <v>97</v>
      </c>
    </row>
    <row r="4" spans="1:5" ht="11.25" customHeight="1">
      <c r="A4" s="146"/>
      <c r="B4" s="146"/>
      <c r="C4" s="146"/>
      <c r="D4" s="228"/>
    </row>
    <row r="5" spans="1:5" ht="14.25" customHeight="1">
      <c r="A5" s="90" t="s">
        <v>206</v>
      </c>
      <c r="B5" s="146"/>
      <c r="C5" s="90"/>
      <c r="D5" s="229"/>
    </row>
    <row r="6" spans="1:5" ht="9" customHeight="1">
      <c r="A6" s="90"/>
      <c r="B6" s="90"/>
      <c r="C6" s="90"/>
    </row>
    <row r="7" spans="1:5" ht="18" customHeight="1">
      <c r="A7" s="203" t="s">
        <v>256</v>
      </c>
      <c r="B7" s="1250" t="s">
        <v>3</v>
      </c>
      <c r="C7" s="1251"/>
      <c r="D7" s="1252" t="s">
        <v>4</v>
      </c>
      <c r="E7" s="1250"/>
    </row>
    <row r="8" spans="1:5" ht="20.25" customHeight="1">
      <c r="A8" s="546" t="s">
        <v>187</v>
      </c>
      <c r="B8" s="547" t="s">
        <v>326</v>
      </c>
      <c r="C8" s="547" t="s">
        <v>327</v>
      </c>
      <c r="D8" s="548" t="s">
        <v>490</v>
      </c>
      <c r="E8" s="549" t="s">
        <v>489</v>
      </c>
    </row>
    <row r="9" spans="1:5" ht="12.75" hidden="1">
      <c r="A9" s="551" t="s">
        <v>10</v>
      </c>
      <c r="B9" s="448">
        <v>171700000</v>
      </c>
      <c r="C9" s="1014"/>
      <c r="D9" s="994">
        <v>19000000</v>
      </c>
      <c r="E9" s="992"/>
    </row>
    <row r="10" spans="1:5" ht="12.75">
      <c r="A10" s="551">
        <v>45658</v>
      </c>
      <c r="B10" s="448">
        <v>855600000</v>
      </c>
      <c r="C10" s="1014"/>
      <c r="D10" s="994">
        <v>97400000</v>
      </c>
      <c r="E10" s="992"/>
    </row>
    <row r="11" spans="1:5" ht="12.75">
      <c r="A11" s="550">
        <v>45689</v>
      </c>
      <c r="B11" s="449">
        <v>855600000</v>
      </c>
      <c r="C11" s="1013"/>
      <c r="D11" s="1153">
        <v>97400000</v>
      </c>
      <c r="E11" s="993"/>
    </row>
    <row r="12" spans="1:5" ht="12.75">
      <c r="A12" s="551">
        <v>45717</v>
      </c>
      <c r="B12" s="448">
        <v>855600000</v>
      </c>
      <c r="C12" s="1014"/>
      <c r="D12" s="994">
        <v>97400000</v>
      </c>
      <c r="E12" s="992"/>
    </row>
    <row r="13" spans="1:5" ht="12.75">
      <c r="A13" s="550">
        <v>45748</v>
      </c>
      <c r="B13" s="449">
        <v>855600000</v>
      </c>
      <c r="C13" s="1013"/>
      <c r="D13" s="1153">
        <v>97400000</v>
      </c>
      <c r="E13" s="993"/>
    </row>
    <row r="14" spans="1:5" ht="12.75">
      <c r="A14" s="551">
        <v>45778</v>
      </c>
      <c r="B14" s="448">
        <v>855600000</v>
      </c>
      <c r="C14" s="1014"/>
      <c r="D14" s="994">
        <v>97400000</v>
      </c>
      <c r="E14" s="992"/>
    </row>
    <row r="15" spans="1:5" ht="12.75">
      <c r="A15" s="550">
        <v>45809</v>
      </c>
      <c r="B15" s="449">
        <v>855600000</v>
      </c>
      <c r="C15" s="1013"/>
      <c r="D15" s="1153">
        <v>97400000</v>
      </c>
      <c r="E15" s="993"/>
    </row>
    <row r="16" spans="1:5" ht="12.75">
      <c r="A16" s="551">
        <v>45839</v>
      </c>
      <c r="B16" s="448">
        <v>855600000</v>
      </c>
      <c r="C16" s="1174"/>
      <c r="D16" s="994">
        <v>97400000</v>
      </c>
      <c r="E16" s="992"/>
    </row>
    <row r="17" spans="1:5" ht="12.75">
      <c r="A17" s="550">
        <v>45870</v>
      </c>
      <c r="B17" s="449">
        <v>855600000</v>
      </c>
      <c r="C17" s="1175"/>
      <c r="D17" s="1170">
        <v>97400000</v>
      </c>
      <c r="E17" s="993"/>
    </row>
    <row r="18" spans="1:5" ht="12.75">
      <c r="A18" s="551">
        <v>45901</v>
      </c>
      <c r="B18" s="448">
        <v>855600000</v>
      </c>
      <c r="C18" s="1174"/>
      <c r="D18" s="1171">
        <v>97400000</v>
      </c>
      <c r="E18" s="992"/>
    </row>
    <row r="19" spans="1:5" ht="12.75">
      <c r="A19" s="550">
        <v>45931</v>
      </c>
      <c r="B19" s="449">
        <v>855600000</v>
      </c>
      <c r="C19" s="1175"/>
      <c r="D19" s="1170">
        <v>97400000</v>
      </c>
      <c r="E19" s="993"/>
    </row>
    <row r="20" spans="1:5" ht="12.75">
      <c r="A20" s="551">
        <v>45962</v>
      </c>
      <c r="B20" s="448">
        <v>855600000</v>
      </c>
      <c r="C20" s="1176"/>
      <c r="D20" s="1171">
        <v>97400000</v>
      </c>
      <c r="E20" s="992"/>
    </row>
    <row r="21" spans="1:5" ht="12.75">
      <c r="A21" s="550">
        <v>45992</v>
      </c>
      <c r="B21" s="1093"/>
      <c r="C21" s="1177">
        <v>813964944.20000005</v>
      </c>
      <c r="D21" s="1170">
        <v>97400000</v>
      </c>
      <c r="E21" s="993"/>
    </row>
    <row r="22" spans="1:5" ht="12.75">
      <c r="A22" s="551">
        <v>46023</v>
      </c>
      <c r="B22" s="1092"/>
      <c r="C22" s="1176">
        <v>761496303.82000005</v>
      </c>
      <c r="D22" s="1171">
        <v>97400000</v>
      </c>
      <c r="E22" s="992"/>
    </row>
    <row r="23" spans="1:5" ht="12.75">
      <c r="A23" s="550">
        <v>46054</v>
      </c>
      <c r="B23" s="1093"/>
      <c r="C23" s="1177">
        <v>723615687.14999998</v>
      </c>
      <c r="D23" s="1170">
        <v>97400000</v>
      </c>
      <c r="E23" s="993"/>
    </row>
    <row r="24" spans="1:5" ht="12.75">
      <c r="A24" s="551">
        <v>46082</v>
      </c>
      <c r="B24" s="1092"/>
      <c r="C24" s="1176">
        <v>677548558.16999996</v>
      </c>
      <c r="D24" s="1171">
        <v>97400000</v>
      </c>
      <c r="E24" s="992"/>
    </row>
    <row r="25" spans="1:5" ht="12.75">
      <c r="A25" s="550">
        <v>46113</v>
      </c>
      <c r="B25" s="1093"/>
      <c r="C25" s="1177">
        <v>637048456.34000003</v>
      </c>
      <c r="D25" s="1170">
        <v>97400000</v>
      </c>
      <c r="E25" s="993"/>
    </row>
    <row r="26" spans="1:5" ht="12.75">
      <c r="A26" s="551">
        <v>46143</v>
      </c>
      <c r="B26" s="1092"/>
      <c r="C26" s="1176">
        <v>597640468.54999995</v>
      </c>
      <c r="D26" s="1172">
        <v>97400000</v>
      </c>
      <c r="E26" s="992"/>
    </row>
    <row r="27" spans="1:5" ht="12.75">
      <c r="A27" s="550">
        <v>46174</v>
      </c>
      <c r="B27" s="1093"/>
      <c r="C27" s="1178">
        <v>566922130.63</v>
      </c>
      <c r="D27" s="1173"/>
      <c r="E27" s="993">
        <v>83643404.530000001</v>
      </c>
    </row>
    <row r="28" spans="1:5" ht="12.75">
      <c r="A28" s="551">
        <v>46204</v>
      </c>
      <c r="B28" s="1092"/>
      <c r="C28" s="448">
        <v>540651457.48000002</v>
      </c>
      <c r="D28" s="1090"/>
      <c r="E28" s="992">
        <v>72086861</v>
      </c>
    </row>
    <row r="29" spans="1:5" ht="12.75">
      <c r="A29" s="550">
        <v>46235</v>
      </c>
      <c r="B29" s="1093"/>
      <c r="C29" s="993">
        <v>515356225.93000001</v>
      </c>
      <c r="D29" s="1091"/>
      <c r="E29" s="993">
        <v>68714163.459999993</v>
      </c>
    </row>
    <row r="30" spans="1:5" ht="12.75">
      <c r="A30" s="551">
        <v>46266</v>
      </c>
      <c r="B30" s="1092"/>
      <c r="C30" s="448">
        <v>493788158.17000002</v>
      </c>
      <c r="D30" s="1090"/>
      <c r="E30" s="992">
        <v>65838421.090000004</v>
      </c>
    </row>
    <row r="31" spans="1:5" ht="12.75">
      <c r="A31" s="550">
        <v>46296</v>
      </c>
      <c r="B31" s="1093"/>
      <c r="C31" s="993">
        <v>472173138.79000002</v>
      </c>
      <c r="D31" s="1091"/>
      <c r="E31" s="993">
        <v>62956418.5</v>
      </c>
    </row>
    <row r="32" spans="1:5" ht="12.75">
      <c r="A32" s="551">
        <v>46327</v>
      </c>
      <c r="B32" s="1092"/>
      <c r="C32" s="448">
        <v>449020701.80000001</v>
      </c>
      <c r="D32" s="1090"/>
      <c r="E32" s="992">
        <v>59869426.909999996</v>
      </c>
    </row>
    <row r="33" spans="1:5" ht="12.75">
      <c r="A33" s="550">
        <v>46357</v>
      </c>
      <c r="B33" s="1093"/>
      <c r="C33" s="993">
        <v>423357842.29000002</v>
      </c>
      <c r="D33" s="1091"/>
      <c r="E33" s="993">
        <v>56447712.310000002</v>
      </c>
    </row>
    <row r="34" spans="1:5" ht="12.75">
      <c r="A34" s="551">
        <v>46388</v>
      </c>
      <c r="B34" s="1092"/>
      <c r="C34" s="448">
        <v>402168419.81999999</v>
      </c>
      <c r="D34" s="1090"/>
      <c r="E34" s="992">
        <v>53622455.979999997</v>
      </c>
    </row>
    <row r="35" spans="1:5" ht="12.75">
      <c r="A35" s="550">
        <v>46419</v>
      </c>
      <c r="B35" s="1093"/>
      <c r="C35" s="993">
        <v>376195712.87</v>
      </c>
      <c r="D35" s="1091"/>
      <c r="E35" s="993">
        <v>50819824.659999996</v>
      </c>
    </row>
    <row r="36" spans="1:5" ht="12.75">
      <c r="A36" s="551">
        <v>46447</v>
      </c>
      <c r="B36" s="1092"/>
      <c r="C36" s="448">
        <v>359016644.93000001</v>
      </c>
      <c r="D36" s="1090"/>
      <c r="E36" s="992">
        <v>47868885.990000002</v>
      </c>
    </row>
    <row r="37" spans="1:5" ht="12.75">
      <c r="A37" s="550">
        <v>46478</v>
      </c>
      <c r="B37" s="1093"/>
      <c r="C37" s="993">
        <v>340784500.80000001</v>
      </c>
      <c r="D37" s="1091"/>
      <c r="E37" s="993">
        <v>45437933.439999998</v>
      </c>
    </row>
    <row r="38" spans="1:5" ht="12.75">
      <c r="A38" s="551">
        <v>46508</v>
      </c>
      <c r="B38" s="1092"/>
      <c r="C38" s="448">
        <v>324624801.07999998</v>
      </c>
      <c r="D38" s="1090"/>
      <c r="E38" s="992">
        <v>43283306.810000002</v>
      </c>
    </row>
    <row r="39" spans="1:5" ht="12.75">
      <c r="A39" s="550">
        <v>46539</v>
      </c>
      <c r="B39" s="1093"/>
      <c r="C39" s="993">
        <v>308278063.85000002</v>
      </c>
      <c r="D39" s="1091"/>
      <c r="E39" s="993">
        <v>41103741.850000001</v>
      </c>
    </row>
    <row r="40" spans="1:5" ht="12.75">
      <c r="A40" s="551">
        <v>46569</v>
      </c>
      <c r="B40" s="1092"/>
      <c r="C40" s="448">
        <v>291765511.80000001</v>
      </c>
      <c r="D40" s="1090"/>
      <c r="E40" s="992">
        <v>38902068.240000002</v>
      </c>
    </row>
    <row r="41" spans="1:5" ht="12.75">
      <c r="A41" s="550">
        <v>46600</v>
      </c>
      <c r="B41" s="1093"/>
      <c r="C41" s="993">
        <v>276090046.69</v>
      </c>
      <c r="D41" s="1091"/>
      <c r="E41" s="993">
        <v>36812006.219999999</v>
      </c>
    </row>
    <row r="42" spans="1:5" ht="12.75">
      <c r="A42" s="551">
        <v>46631</v>
      </c>
      <c r="B42" s="1092"/>
      <c r="C42" s="448">
        <v>262176737.30000001</v>
      </c>
      <c r="D42" s="1090"/>
      <c r="E42" s="992">
        <v>34956898.310000002</v>
      </c>
    </row>
    <row r="43" spans="1:5" ht="12.75">
      <c r="A43" s="550">
        <v>46661</v>
      </c>
      <c r="B43" s="1093"/>
      <c r="C43" s="993">
        <v>247876944.30000001</v>
      </c>
      <c r="D43" s="1091"/>
      <c r="E43" s="993">
        <v>33050259.239999998</v>
      </c>
    </row>
    <row r="44" spans="1:5" ht="12.75">
      <c r="A44" s="551">
        <v>46692</v>
      </c>
      <c r="B44" s="1092"/>
      <c r="C44" s="448">
        <v>233102291.83000001</v>
      </c>
      <c r="D44" s="1090"/>
      <c r="E44" s="992">
        <v>31080305.579999998</v>
      </c>
    </row>
    <row r="45" spans="1:5" ht="12.75">
      <c r="A45" s="550">
        <v>46722</v>
      </c>
      <c r="B45" s="1093"/>
      <c r="C45" s="993">
        <v>217453795.00999999</v>
      </c>
      <c r="D45" s="1091"/>
      <c r="E45" s="993">
        <v>28993839.329999998</v>
      </c>
    </row>
    <row r="46" spans="1:5" ht="12.75">
      <c r="A46" s="551">
        <v>46753</v>
      </c>
      <c r="B46" s="1092"/>
      <c r="C46" s="448">
        <v>206018486.36000001</v>
      </c>
      <c r="D46" s="1090"/>
      <c r="E46" s="992">
        <v>27469131.510000002</v>
      </c>
    </row>
    <row r="47" spans="1:5" ht="12.75">
      <c r="A47" s="550">
        <v>46784</v>
      </c>
      <c r="B47" s="1093"/>
      <c r="C47" s="993">
        <v>188041310.44</v>
      </c>
      <c r="D47" s="1091"/>
      <c r="E47" s="993">
        <v>25317092.890000001</v>
      </c>
    </row>
    <row r="48" spans="1:5" ht="12.75">
      <c r="A48" s="551">
        <v>46813</v>
      </c>
      <c r="B48" s="1092"/>
      <c r="C48" s="448">
        <v>176001635.83000001</v>
      </c>
      <c r="D48" s="1090"/>
      <c r="E48" s="992">
        <v>23466884.780000001</v>
      </c>
    </row>
    <row r="49" spans="1:5" ht="12.75">
      <c r="A49" s="550">
        <v>46844</v>
      </c>
      <c r="B49" s="1093"/>
      <c r="C49" s="993">
        <v>162512010.44999999</v>
      </c>
      <c r="D49" s="1091"/>
      <c r="E49" s="993">
        <v>21668268.059999999</v>
      </c>
    </row>
    <row r="50" spans="1:5" ht="12.75">
      <c r="A50" s="551">
        <v>46874</v>
      </c>
      <c r="B50" s="1092"/>
      <c r="C50" s="448">
        <v>151064458.19</v>
      </c>
      <c r="D50" s="1090"/>
      <c r="E50" s="992">
        <v>20141927.760000002</v>
      </c>
    </row>
    <row r="51" spans="1:5" ht="12.75">
      <c r="A51" s="550">
        <v>46905</v>
      </c>
      <c r="B51" s="1093"/>
      <c r="C51" s="993">
        <v>139793108.06999999</v>
      </c>
      <c r="D51" s="1091"/>
      <c r="E51" s="993">
        <v>18639081.079999998</v>
      </c>
    </row>
    <row r="52" spans="1:5" ht="12.75">
      <c r="A52" s="551">
        <v>46935</v>
      </c>
      <c r="B52" s="1092"/>
      <c r="C52" s="448">
        <v>128631373.95999999</v>
      </c>
      <c r="D52" s="1090"/>
      <c r="E52" s="992">
        <v>17150849.859999999</v>
      </c>
    </row>
    <row r="53" spans="1:5" ht="12.75">
      <c r="A53" s="550">
        <v>46966</v>
      </c>
      <c r="B53" s="1093"/>
      <c r="C53" s="993">
        <v>118102734.72</v>
      </c>
      <c r="D53" s="1091"/>
      <c r="E53" s="993">
        <v>15747031.300000001</v>
      </c>
    </row>
    <row r="54" spans="1:5" ht="12.75">
      <c r="A54" s="551">
        <v>46997</v>
      </c>
      <c r="B54" s="1092"/>
      <c r="C54" s="448">
        <v>109475983.09</v>
      </c>
      <c r="D54" s="1090"/>
      <c r="E54" s="992">
        <v>14596797.75</v>
      </c>
    </row>
    <row r="55" spans="1:5" ht="12.75">
      <c r="A55" s="550">
        <v>47027</v>
      </c>
      <c r="B55" s="1093"/>
      <c r="C55" s="993">
        <v>100829825.45999999</v>
      </c>
      <c r="D55" s="1091"/>
      <c r="E55" s="993">
        <v>13443976.73</v>
      </c>
    </row>
    <row r="56" spans="1:5" ht="12.75">
      <c r="A56" s="551">
        <v>47058</v>
      </c>
      <c r="B56" s="1092"/>
      <c r="C56" s="448">
        <v>91570016.040000007</v>
      </c>
      <c r="D56" s="1090"/>
      <c r="E56" s="992">
        <v>12209335.470000001</v>
      </c>
    </row>
    <row r="57" spans="1:5" ht="12.75">
      <c r="A57" s="550">
        <v>47088</v>
      </c>
      <c r="B57" s="1093"/>
      <c r="C57" s="993">
        <v>81679693.719999999</v>
      </c>
      <c r="D57" s="1091"/>
      <c r="E57" s="993">
        <v>11872605.789999999</v>
      </c>
    </row>
  </sheetData>
  <mergeCells count="2">
    <mergeCell ref="B7:C7"/>
    <mergeCell ref="D7:E7"/>
  </mergeCells>
  <hyperlinks>
    <hyperlink ref="E3" location="Index!A1" display="Index" xr:uid="{00000000-0004-0000-1B00-000000000000}"/>
  </hyperlinks>
  <pageMargins left="0.74803149606299213" right="0.78740157480314965" top="0.47244094488188981" bottom="0.78740157480314965" header="0.51181102362204722" footer="0.51181102362204722"/>
  <pageSetup paperSize="9" scale="40" fitToHeight="2" orientation="portrait" horizontalDpi="300" verticalDpi="300" r:id="rId1"/>
  <headerFooter alignWithMargins="0">
    <oddFooter>&amp;L&amp;K00-046Volkswagen PON Financial Services B.V. | ABS Operations | absoperations@vwpfs.nl | +31 (0)33 454 9900&amp;C_x000D_&amp;1#&amp;"Calibri"&amp;10&amp;K00253E INTERNAL&amp;R&amp;K00-046&amp;P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1">
    <tabColor rgb="FF92D050"/>
    <pageSetUpPr fitToPage="1"/>
  </sheetPr>
  <dimension ref="A1:H37"/>
  <sheetViews>
    <sheetView showGridLines="0" zoomScaleNormal="100" zoomScaleSheetLayoutView="85" workbookViewId="0">
      <selection activeCell="F1" sqref="F1"/>
    </sheetView>
  </sheetViews>
  <sheetFormatPr defaultColWidth="0" defaultRowHeight="12" zeroHeight="1"/>
  <cols>
    <col min="1" max="1" width="0.5703125" style="84" customWidth="1"/>
    <col min="2" max="2" width="23.28515625" style="85" customWidth="1"/>
    <col min="3" max="6" width="17" style="84" customWidth="1"/>
    <col min="7" max="7" width="0.140625" style="84" customWidth="1"/>
    <col min="8" max="8" width="14.7109375" style="84" hidden="1" customWidth="1"/>
    <col min="9" max="16384" width="11.42578125" style="84" hidden="1"/>
  </cols>
  <sheetData>
    <row r="1" spans="1:6" ht="14.25" customHeight="1">
      <c r="A1" s="121"/>
      <c r="B1" s="154"/>
      <c r="C1" s="122"/>
      <c r="D1" s="122"/>
      <c r="E1" s="180"/>
      <c r="F1" s="331" t="s">
        <v>881</v>
      </c>
    </row>
    <row r="2" spans="1:6" ht="14.25" customHeight="1">
      <c r="A2" s="121"/>
      <c r="B2" s="154"/>
      <c r="C2" s="122"/>
      <c r="D2" s="122"/>
      <c r="E2" s="180"/>
      <c r="F2" s="331" t="s">
        <v>882</v>
      </c>
    </row>
    <row r="3" spans="1:6" ht="14.25" customHeight="1">
      <c r="A3" s="121"/>
      <c r="B3" s="154"/>
      <c r="C3" s="122"/>
      <c r="D3" s="122"/>
      <c r="E3" s="121"/>
      <c r="F3" s="432" t="s">
        <v>97</v>
      </c>
    </row>
    <row r="4" spans="1:6" ht="15.75">
      <c r="B4" s="146"/>
      <c r="D4" s="87"/>
      <c r="F4" s="88"/>
    </row>
    <row r="5" spans="1:6" ht="15.75" customHeight="1">
      <c r="A5" s="90" t="s">
        <v>380</v>
      </c>
      <c r="C5" s="111"/>
      <c r="D5" s="89"/>
      <c r="F5" s="109"/>
    </row>
    <row r="6" spans="1:6" ht="15.75">
      <c r="A6" s="90"/>
      <c r="B6" s="111"/>
      <c r="C6" s="111"/>
      <c r="D6" s="90"/>
      <c r="E6" s="81"/>
      <c r="F6" s="88"/>
    </row>
    <row r="7" spans="1:6" ht="15.75">
      <c r="A7" s="183" t="s">
        <v>250</v>
      </c>
      <c r="B7" s="214"/>
      <c r="C7" s="81"/>
      <c r="D7" s="81"/>
      <c r="E7" s="92"/>
      <c r="F7" s="92"/>
    </row>
    <row r="8" spans="1:6" ht="12.75">
      <c r="A8" s="81"/>
      <c r="B8" s="104"/>
      <c r="C8" s="81"/>
      <c r="D8" s="81"/>
      <c r="E8" s="92"/>
      <c r="F8" s="92"/>
    </row>
    <row r="9" spans="1:6" ht="39.950000000000003" customHeight="1">
      <c r="A9" s="81"/>
      <c r="B9" s="531" t="s">
        <v>251</v>
      </c>
      <c r="C9" s="519" t="s">
        <v>32</v>
      </c>
      <c r="D9" s="519" t="s">
        <v>215</v>
      </c>
      <c r="E9" s="519" t="s">
        <v>186</v>
      </c>
      <c r="F9" s="520" t="s">
        <v>252</v>
      </c>
    </row>
    <row r="10" spans="1:6" ht="12.75">
      <c r="A10" s="81"/>
      <c r="B10" s="436" t="s">
        <v>30</v>
      </c>
      <c r="C10" s="532">
        <v>13854</v>
      </c>
      <c r="D10" s="459">
        <v>0.95046652030735457</v>
      </c>
      <c r="E10" s="523">
        <v>280729495.18000001</v>
      </c>
      <c r="F10" s="461">
        <v>0.94997272798444876</v>
      </c>
    </row>
    <row r="11" spans="1:6" s="81" customFormat="1" ht="12.75" customHeight="1">
      <c r="B11" s="524" t="s">
        <v>727</v>
      </c>
      <c r="C11" s="525">
        <v>722</v>
      </c>
      <c r="D11" s="464">
        <v>4.9533479692645446E-2</v>
      </c>
      <c r="E11" s="526">
        <v>14783720</v>
      </c>
      <c r="F11" s="466">
        <v>5.0027272015551287E-2</v>
      </c>
    </row>
    <row r="12" spans="1:6" s="81" customFormat="1" ht="12.75" customHeight="1">
      <c r="B12" s="533" t="s">
        <v>12</v>
      </c>
      <c r="C12" s="534">
        <v>14576</v>
      </c>
      <c r="D12" s="535">
        <v>1</v>
      </c>
      <c r="E12" s="536">
        <v>295513215.18000001</v>
      </c>
      <c r="F12" s="537">
        <v>1</v>
      </c>
    </row>
    <row r="13" spans="1:6" s="81" customFormat="1" ht="12.75" customHeight="1">
      <c r="B13" s="538"/>
      <c r="C13" s="539"/>
      <c r="D13" s="540"/>
      <c r="E13" s="541"/>
      <c r="F13" s="507"/>
    </row>
    <row r="14" spans="1:6" s="81" customFormat="1" ht="12.75" customHeight="1">
      <c r="B14" s="542" t="s">
        <v>249</v>
      </c>
      <c r="C14" s="434" t="s">
        <v>544</v>
      </c>
      <c r="D14" s="435" t="s">
        <v>545</v>
      </c>
      <c r="E14" s="181"/>
      <c r="F14" s="181"/>
    </row>
    <row r="15" spans="1:6" s="81" customFormat="1" ht="12.75" customHeight="1">
      <c r="B15" s="521" t="s">
        <v>253</v>
      </c>
      <c r="C15" s="543">
        <v>14775660.76</v>
      </c>
      <c r="D15" s="461">
        <v>0.05</v>
      </c>
      <c r="E15" s="128"/>
      <c r="F15" s="181"/>
    </row>
    <row r="16" spans="1:6" s="81" customFormat="1" ht="12.75" customHeight="1">
      <c r="B16" s="544" t="s">
        <v>254</v>
      </c>
      <c r="C16" s="545">
        <v>14783720</v>
      </c>
      <c r="D16" s="518">
        <v>0.05</v>
      </c>
      <c r="E16" s="182"/>
      <c r="F16" s="181"/>
    </row>
    <row r="17" spans="1:6" ht="7.5" customHeight="1"/>
    <row r="18" spans="1:6" s="81" customFormat="1" ht="12.75" customHeight="1">
      <c r="A18" s="183" t="s">
        <v>255</v>
      </c>
      <c r="C18" s="181"/>
      <c r="D18" s="181"/>
      <c r="E18" s="181"/>
      <c r="F18" s="181"/>
    </row>
    <row r="19" spans="1:6" s="81" customFormat="1" ht="12.75" customHeight="1">
      <c r="B19" s="104"/>
      <c r="C19" s="181"/>
      <c r="D19" s="181"/>
      <c r="E19" s="181"/>
      <c r="F19" s="181"/>
    </row>
    <row r="20" spans="1:6" ht="39.950000000000003" customHeight="1">
      <c r="A20" s="81"/>
      <c r="B20" s="433" t="s">
        <v>251</v>
      </c>
      <c r="C20" s="519" t="s">
        <v>32</v>
      </c>
      <c r="D20" s="519" t="s">
        <v>215</v>
      </c>
      <c r="E20" s="519" t="s">
        <v>186</v>
      </c>
      <c r="F20" s="520" t="s">
        <v>252</v>
      </c>
    </row>
    <row r="21" spans="1:6" ht="12.75" customHeight="1">
      <c r="A21" s="81"/>
      <c r="B21" s="436" t="s">
        <v>30</v>
      </c>
      <c r="C21" s="521">
        <v>56400</v>
      </c>
      <c r="D21" s="522">
        <v>0.94511939673229994</v>
      </c>
      <c r="E21" s="523">
        <v>1285190271.8</v>
      </c>
      <c r="F21" s="438">
        <v>0.94538888223616535</v>
      </c>
    </row>
    <row r="22" spans="1:6" s="81" customFormat="1" ht="12.75" customHeight="1">
      <c r="B22" s="524" t="s">
        <v>727</v>
      </c>
      <c r="C22" s="525">
        <v>3275</v>
      </c>
      <c r="D22" s="464">
        <v>5.4880603267700043E-2</v>
      </c>
      <c r="E22" s="526">
        <v>74240007.049999997</v>
      </c>
      <c r="F22" s="466">
        <v>5.4611117763834705E-2</v>
      </c>
    </row>
    <row r="23" spans="1:6" s="81" customFormat="1" ht="12.75" customHeight="1">
      <c r="B23" s="527" t="s">
        <v>12</v>
      </c>
      <c r="C23" s="528">
        <v>59675</v>
      </c>
      <c r="D23" s="529">
        <v>1</v>
      </c>
      <c r="E23" s="530">
        <v>1359430278.8499999</v>
      </c>
      <c r="F23" s="508">
        <v>1</v>
      </c>
    </row>
    <row r="24" spans="1:6" s="81" customFormat="1" ht="12.75" customHeight="1">
      <c r="B24" s="106"/>
      <c r="C24" s="106"/>
      <c r="D24" s="105"/>
      <c r="E24" s="92"/>
      <c r="F24" s="126"/>
    </row>
    <row r="25" spans="1:6" s="81" customFormat="1" ht="12.75" customHeight="1">
      <c r="B25" s="433" t="s">
        <v>249</v>
      </c>
      <c r="C25" s="434" t="s">
        <v>545</v>
      </c>
      <c r="D25" s="435" t="s">
        <v>544</v>
      </c>
      <c r="E25" s="92"/>
      <c r="F25" s="127"/>
    </row>
    <row r="26" spans="1:6" s="81" customFormat="1" ht="12.75" customHeight="1">
      <c r="B26" s="436" t="s">
        <v>253</v>
      </c>
      <c r="C26" s="437">
        <v>67641593.252631575</v>
      </c>
      <c r="D26" s="438">
        <v>0.05</v>
      </c>
      <c r="E26" s="92"/>
      <c r="F26" s="126"/>
    </row>
    <row r="27" spans="1:6" s="81" customFormat="1" ht="12.75">
      <c r="B27" s="439" t="s">
        <v>254</v>
      </c>
      <c r="C27" s="440">
        <v>74240007.049999997</v>
      </c>
      <c r="D27" s="441">
        <v>5.4611117763834705E-2</v>
      </c>
      <c r="E27" s="92"/>
      <c r="F27" s="107"/>
    </row>
    <row r="28" spans="1:6" s="81" customFormat="1" ht="12.75" customHeight="1">
      <c r="B28" s="108"/>
      <c r="D28" s="108"/>
      <c r="E28" s="102"/>
      <c r="F28" s="126"/>
    </row>
    <row r="29" spans="1:6" s="81" customFormat="1" ht="12.75" customHeight="1">
      <c r="B29" s="1253" t="s">
        <v>839</v>
      </c>
      <c r="C29" s="1254"/>
      <c r="D29" s="1254"/>
      <c r="E29" s="1254"/>
      <c r="F29" s="1254"/>
    </row>
    <row r="30" spans="1:6" s="81" customFormat="1" ht="12.75" customHeight="1">
      <c r="B30" s="1255" t="s">
        <v>632</v>
      </c>
      <c r="C30" s="1254"/>
      <c r="D30" s="1254"/>
      <c r="E30" s="1254"/>
      <c r="F30" s="1254"/>
    </row>
    <row r="31" spans="1:6" s="81" customFormat="1" ht="12.75" customHeight="1">
      <c r="B31" s="295" t="s">
        <v>723</v>
      </c>
      <c r="E31" s="92"/>
      <c r="F31" s="205"/>
    </row>
    <row r="33" spans="2:2" s="81" customFormat="1" ht="12.75" customHeight="1">
      <c r="B33" s="81" t="s">
        <v>762</v>
      </c>
    </row>
    <row r="34" spans="2:2" s="81" customFormat="1" ht="12.75" customHeight="1">
      <c r="B34" s="81" t="s">
        <v>763</v>
      </c>
    </row>
    <row r="35" spans="2:2" s="81" customFormat="1" ht="12.75" customHeight="1"/>
    <row r="36" spans="2:2" s="81" customFormat="1" ht="12.75" customHeight="1">
      <c r="B36" s="81" t="s">
        <v>633</v>
      </c>
    </row>
    <row r="37" spans="2:2" s="81" customFormat="1" ht="12.75" customHeight="1">
      <c r="B37" s="81" t="s">
        <v>634</v>
      </c>
    </row>
  </sheetData>
  <mergeCells count="2">
    <mergeCell ref="B29:F29"/>
    <mergeCell ref="B30:F30"/>
  </mergeCells>
  <conditionalFormatting sqref="D22:E22">
    <cfRule type="cellIs" dxfId="1" priority="1" operator="equal">
      <formula>0</formula>
    </cfRule>
  </conditionalFormatting>
  <hyperlinks>
    <hyperlink ref="F3" location="Index!A1" display="Index" xr:uid="{00000000-0004-0000-1A00-000000000000}"/>
  </hyperlinks>
  <pageMargins left="0.74803149606299213" right="0.78740157480314965" top="0.47244094488188981" bottom="0.51181102362204722" header="0.51181102362204722" footer="0.51181102362204722"/>
  <pageSetup paperSize="9" scale="95" orientation="portrait" horizontalDpi="300" verticalDpi="300" r:id="rId1"/>
  <headerFooter alignWithMargins="0">
    <oddFooter>&amp;L&amp;K00-047Volkswagen PON Financial Services B.V. | ABS Operations | absoperations@vwpfs.nl | +31 (0)33 454 9900&amp;C_x000D_&amp;1#&amp;"Calibri"&amp;10&amp;K00253E INTERNAL&amp;R&amp;K00-047&amp;P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7">
    <tabColor rgb="FF92D050"/>
    <pageSetUpPr fitToPage="1"/>
  </sheetPr>
  <dimension ref="A1:Q69"/>
  <sheetViews>
    <sheetView showGridLines="0" zoomScaleNormal="100" zoomScaleSheetLayoutView="100" workbookViewId="0">
      <selection activeCell="D14" sqref="D14"/>
    </sheetView>
  </sheetViews>
  <sheetFormatPr defaultColWidth="0" defaultRowHeight="12" zeroHeight="1"/>
  <cols>
    <col min="1" max="1" width="23.7109375" style="84" customWidth="1"/>
    <col min="2" max="2" width="23" style="84" customWidth="1"/>
    <col min="3" max="3" width="23.140625" style="84" customWidth="1"/>
    <col min="4" max="4" width="23.7109375" style="84" customWidth="1"/>
    <col min="5" max="5" width="0.140625" style="84" customWidth="1"/>
    <col min="6" max="7" width="14.85546875" style="84" hidden="1" customWidth="1"/>
    <col min="8" max="8" width="9" style="84" hidden="1" customWidth="1"/>
    <col min="9" max="12" width="14.85546875" style="84" hidden="1" customWidth="1"/>
    <col min="13" max="13" width="11.42578125" style="84" hidden="1" customWidth="1"/>
    <col min="14" max="17" width="14.85546875" style="84" hidden="1" customWidth="1"/>
    <col min="18" max="16384" width="11.42578125" style="84" hidden="1"/>
  </cols>
  <sheetData>
    <row r="1" spans="1:8" ht="15" customHeight="1">
      <c r="A1" s="121"/>
      <c r="B1" s="121"/>
      <c r="C1" s="121"/>
      <c r="D1" s="331" t="s">
        <v>881</v>
      </c>
    </row>
    <row r="2" spans="1:8" ht="15" customHeight="1">
      <c r="A2" s="121"/>
      <c r="B2" s="121"/>
      <c r="C2" s="121"/>
      <c r="D2" s="331" t="s">
        <v>882</v>
      </c>
    </row>
    <row r="3" spans="1:8" ht="12" customHeight="1">
      <c r="A3" s="121"/>
      <c r="B3" s="121"/>
      <c r="C3" s="121"/>
      <c r="D3" s="432" t="s">
        <v>97</v>
      </c>
    </row>
    <row r="4" spans="1:8">
      <c r="C4" s="231"/>
    </row>
    <row r="5" spans="1:8" ht="12.75" customHeight="1">
      <c r="A5" s="119" t="s">
        <v>207</v>
      </c>
      <c r="B5" s="231"/>
      <c r="C5" s="342"/>
      <c r="D5" s="339"/>
    </row>
    <row r="6" spans="1:8" ht="12.75" customHeight="1">
      <c r="A6" s="103"/>
      <c r="B6" s="100">
        <v>3</v>
      </c>
      <c r="C6" s="100">
        <v>4</v>
      </c>
      <c r="D6" s="100">
        <v>5</v>
      </c>
      <c r="G6" s="1256" t="s">
        <v>372</v>
      </c>
      <c r="H6" s="1256"/>
    </row>
    <row r="7" spans="1:8" ht="12.75">
      <c r="A7" s="271" t="s">
        <v>318</v>
      </c>
      <c r="B7" s="271" t="s">
        <v>316</v>
      </c>
      <c r="C7" s="271" t="s">
        <v>27</v>
      </c>
      <c r="D7" s="271" t="s">
        <v>317</v>
      </c>
      <c r="G7" s="286" t="s">
        <v>371</v>
      </c>
      <c r="H7" s="286" t="s">
        <v>370</v>
      </c>
    </row>
    <row r="8" spans="1:8" s="1095" customFormat="1" ht="12.95" customHeight="1">
      <c r="A8" s="1094" t="s">
        <v>28</v>
      </c>
      <c r="B8" s="1095">
        <v>602914.81999999995</v>
      </c>
      <c r="C8" s="1095">
        <v>135009.5</v>
      </c>
      <c r="D8" s="1095">
        <v>737924.32</v>
      </c>
      <c r="E8" s="1094"/>
      <c r="G8" s="1095">
        <v>784666539.55000019</v>
      </c>
      <c r="H8" s="1095">
        <v>1</v>
      </c>
    </row>
    <row r="9" spans="1:8" s="97" customFormat="1" ht="12.95" customHeight="1">
      <c r="A9" s="1115">
        <v>45658</v>
      </c>
      <c r="B9" s="1122">
        <v>40275352.32</v>
      </c>
      <c r="C9" s="1122">
        <v>4409353.2699999996</v>
      </c>
      <c r="D9" s="1166">
        <v>44684705.590000004</v>
      </c>
      <c r="E9" s="1115"/>
      <c r="F9" s="1122"/>
      <c r="G9" s="1122">
        <v>475526603.18000007</v>
      </c>
      <c r="H9" s="1166">
        <v>0.60602380656209787</v>
      </c>
    </row>
    <row r="10" spans="1:8" s="1095" customFormat="1" ht="12.95" customHeight="1">
      <c r="A10" s="1094">
        <v>45689</v>
      </c>
      <c r="B10" s="1095">
        <v>31128275.5</v>
      </c>
      <c r="C10" s="1095">
        <v>3685764.57</v>
      </c>
      <c r="D10" s="1095">
        <v>34814040.07</v>
      </c>
      <c r="E10" s="1094"/>
      <c r="G10" s="1095">
        <v>451921449.05000007</v>
      </c>
      <c r="H10" s="1095">
        <v>0.57594076753823775</v>
      </c>
    </row>
    <row r="11" spans="1:8" s="97" customFormat="1" ht="12.95" customHeight="1">
      <c r="A11" s="1115">
        <v>45717</v>
      </c>
      <c r="B11" s="1122">
        <v>38685329.009999998</v>
      </c>
      <c r="C11" s="1122">
        <v>4717652.1100000003</v>
      </c>
      <c r="D11" s="1166">
        <v>43402981.119999997</v>
      </c>
      <c r="E11" s="1115"/>
      <c r="F11" s="1122"/>
      <c r="G11" s="1122">
        <v>428458067.17000008</v>
      </c>
      <c r="H11" s="1166">
        <v>0.54603840685715643</v>
      </c>
    </row>
    <row r="12" spans="1:8" s="1095" customFormat="1" ht="12.95" customHeight="1">
      <c r="A12" s="1094">
        <v>45748</v>
      </c>
      <c r="B12" s="1095">
        <v>34623334.289999999</v>
      </c>
      <c r="C12" s="1095">
        <v>3979106.37</v>
      </c>
      <c r="D12" s="1095">
        <v>38602440.659999996</v>
      </c>
      <c r="E12" s="1094"/>
      <c r="G12" s="1095">
        <v>405163114.6400001</v>
      </c>
      <c r="H12" s="1095">
        <v>0.51635069703922609</v>
      </c>
    </row>
    <row r="13" spans="1:8" s="97" customFormat="1" ht="12.95" customHeight="1">
      <c r="A13" s="1115">
        <v>45778</v>
      </c>
      <c r="B13" s="1122">
        <v>34364528.609999999</v>
      </c>
      <c r="C13" s="1122">
        <v>3895033.25</v>
      </c>
      <c r="D13" s="1166">
        <v>38259561.859999999</v>
      </c>
      <c r="E13" s="1115"/>
      <c r="F13" s="1122"/>
      <c r="G13" s="1122">
        <v>382113638.73000008</v>
      </c>
      <c r="H13" s="1166">
        <v>0.48697582918361615</v>
      </c>
    </row>
    <row r="14" spans="1:8" s="1095" customFormat="1" ht="12.95" customHeight="1">
      <c r="A14" s="1094">
        <v>45809</v>
      </c>
      <c r="B14" s="1095">
        <v>39818145.909999996</v>
      </c>
      <c r="C14" s="1095">
        <v>3744361.29</v>
      </c>
      <c r="D14" s="1095">
        <v>43562507.199999996</v>
      </c>
      <c r="E14" s="1094"/>
      <c r="G14" s="1095">
        <v>359427521.06000006</v>
      </c>
      <c r="H14" s="1095">
        <v>0.4580640347760066</v>
      </c>
    </row>
    <row r="15" spans="1:8" s="97" customFormat="1" ht="12.95" customHeight="1">
      <c r="A15" s="1115">
        <v>45839</v>
      </c>
      <c r="B15" s="1122">
        <v>39105363.25</v>
      </c>
      <c r="C15" s="1122">
        <v>3602275.46</v>
      </c>
      <c r="D15" s="1166">
        <v>42707638.710000001</v>
      </c>
      <c r="E15" s="1115"/>
      <c r="F15" s="1122"/>
      <c r="G15" s="1122">
        <v>337144477.23000008</v>
      </c>
      <c r="H15" s="1166">
        <v>0.42966592843802115</v>
      </c>
    </row>
    <row r="16" spans="1:8" s="1095" customFormat="1" ht="12.95" customHeight="1">
      <c r="A16" s="1094">
        <v>45870</v>
      </c>
      <c r="B16" s="1095">
        <v>33485905.780000001</v>
      </c>
      <c r="C16" s="1095">
        <v>3455911.23</v>
      </c>
      <c r="D16" s="1095">
        <v>36941817.009999998</v>
      </c>
      <c r="E16" s="1094"/>
      <c r="G16" s="1095">
        <v>315166824.20000005</v>
      </c>
      <c r="H16" s="1095">
        <v>0.40165702029392719</v>
      </c>
    </row>
    <row r="17" spans="1:8" s="97" customFormat="1" ht="12.95" customHeight="1">
      <c r="A17" s="1115">
        <v>45901</v>
      </c>
      <c r="B17" s="1122">
        <v>33910780.609999999</v>
      </c>
      <c r="C17" s="1122">
        <v>3330212.32</v>
      </c>
      <c r="D17" s="1166">
        <v>37240992.93</v>
      </c>
      <c r="E17" s="1115"/>
      <c r="F17" s="1122"/>
      <c r="G17" s="1122">
        <v>293531326.97000003</v>
      </c>
      <c r="H17" s="1166">
        <v>0.37408416464188449</v>
      </c>
    </row>
    <row r="18" spans="1:8" s="1095" customFormat="1" ht="12.95" customHeight="1">
      <c r="A18" s="1094">
        <v>45931</v>
      </c>
      <c r="B18" s="1095">
        <v>36819286.409999996</v>
      </c>
      <c r="C18" s="1095">
        <v>3209975.12</v>
      </c>
      <c r="D18" s="1095">
        <v>40029261.529999994</v>
      </c>
      <c r="E18" s="1094"/>
      <c r="G18" s="1095">
        <v>272084432.10000002</v>
      </c>
      <c r="H18" s="1095">
        <v>0.34675166887584913</v>
      </c>
    </row>
    <row r="19" spans="1:8" s="97" customFormat="1" ht="12.95" customHeight="1">
      <c r="A19" s="1115">
        <v>45962</v>
      </c>
      <c r="B19" s="1122">
        <v>41867009.640000001</v>
      </c>
      <c r="C19" s="1122">
        <v>3070334.46</v>
      </c>
      <c r="D19" s="1166">
        <v>44937344.100000001</v>
      </c>
      <c r="E19" s="1115"/>
      <c r="F19" s="1122"/>
      <c r="G19" s="1122">
        <v>251131581.62000003</v>
      </c>
      <c r="H19" s="1166">
        <v>0.32004879647859324</v>
      </c>
    </row>
    <row r="20" spans="1:8" s="1095" customFormat="1" ht="12.95" customHeight="1">
      <c r="A20" s="1094">
        <v>45992</v>
      </c>
      <c r="B20" s="1095">
        <v>35098647.530000001</v>
      </c>
      <c r="C20" s="1095">
        <v>2919412.84</v>
      </c>
      <c r="D20" s="1095">
        <v>38018060.370000005</v>
      </c>
      <c r="E20" s="1094"/>
      <c r="G20" s="1095">
        <v>231008392.18000004</v>
      </c>
      <c r="H20" s="1095">
        <v>0.29440326627471775</v>
      </c>
    </row>
    <row r="21" spans="1:8" s="97" customFormat="1" ht="12.95" customHeight="1">
      <c r="A21" s="1115">
        <v>46023</v>
      </c>
      <c r="B21" s="1122">
        <v>44107067.82</v>
      </c>
      <c r="C21" s="1122">
        <v>2788453.53</v>
      </c>
      <c r="D21" s="1166">
        <v>46895521.350000001</v>
      </c>
      <c r="E21" s="1115"/>
      <c r="F21" s="1122"/>
      <c r="G21" s="1122">
        <v>211439092.58000004</v>
      </c>
      <c r="H21" s="1166">
        <v>0.26946362807984475</v>
      </c>
    </row>
    <row r="22" spans="1:8" s="1095" customFormat="1" ht="12.95" customHeight="1">
      <c r="A22" s="1094">
        <v>46054</v>
      </c>
      <c r="B22" s="1095">
        <v>28192720.379999999</v>
      </c>
      <c r="C22" s="1095">
        <v>2288463.8199999998</v>
      </c>
      <c r="D22" s="1095">
        <v>30481184.199999999</v>
      </c>
      <c r="E22" s="1094"/>
      <c r="G22" s="1095">
        <v>192401890.36000004</v>
      </c>
      <c r="H22" s="1095">
        <v>0.24520210900077496</v>
      </c>
    </row>
    <row r="23" spans="1:8" s="97" customFormat="1" ht="12.95" customHeight="1">
      <c r="A23" s="1115">
        <v>46082</v>
      </c>
      <c r="B23" s="1122">
        <v>30649885.960000001</v>
      </c>
      <c r="C23" s="1122">
        <v>2860851.3</v>
      </c>
      <c r="D23" s="1166">
        <v>33510737.260000002</v>
      </c>
      <c r="E23" s="1115"/>
      <c r="F23" s="1122"/>
      <c r="G23" s="1122">
        <v>173812338.57000005</v>
      </c>
      <c r="H23" s="1166">
        <v>0.22151108758846783</v>
      </c>
    </row>
    <row r="24" spans="1:8" s="1095" customFormat="1" ht="12.95" customHeight="1">
      <c r="A24" s="1094">
        <v>46113</v>
      </c>
      <c r="B24" s="1095">
        <v>27228806.129999999</v>
      </c>
      <c r="C24" s="1095">
        <v>2396841.09</v>
      </c>
      <c r="D24" s="1095">
        <v>29625647.219999999</v>
      </c>
      <c r="E24" s="1094"/>
      <c r="G24" s="1095">
        <v>155815175.87000006</v>
      </c>
      <c r="H24" s="1095">
        <v>0.19857502265785257</v>
      </c>
    </row>
    <row r="25" spans="1:8" s="97" customFormat="1" ht="12.95" customHeight="1">
      <c r="A25" s="1115">
        <v>46143</v>
      </c>
      <c r="B25" s="1122">
        <v>27636393.050000001</v>
      </c>
      <c r="C25" s="1122">
        <v>2321285.14</v>
      </c>
      <c r="D25" s="1166">
        <v>29957678.190000001</v>
      </c>
      <c r="E25" s="1115"/>
      <c r="F25" s="1122"/>
      <c r="G25" s="1122">
        <v>138407992.34000006</v>
      </c>
      <c r="H25" s="1166">
        <v>0.17639084294250129</v>
      </c>
    </row>
    <row r="26" spans="1:8" s="1095" customFormat="1" ht="12.95" customHeight="1">
      <c r="A26" s="1094">
        <v>46174</v>
      </c>
      <c r="B26" s="1095">
        <v>28128462.829999998</v>
      </c>
      <c r="C26" s="1095">
        <v>2206161.61</v>
      </c>
      <c r="D26" s="1095">
        <v>30334624.439999998</v>
      </c>
      <c r="E26" s="1094"/>
      <c r="G26" s="1095">
        <v>121975171.30000007</v>
      </c>
      <c r="H26" s="1095">
        <v>0.15544841681404159</v>
      </c>
    </row>
    <row r="27" spans="1:8" s="97" customFormat="1" ht="12.95" customHeight="1">
      <c r="A27" s="1115">
        <v>46204</v>
      </c>
      <c r="B27" s="1122">
        <v>27042452.210000001</v>
      </c>
      <c r="C27" s="1122">
        <v>2104370.77</v>
      </c>
      <c r="D27" s="1166">
        <v>29146822.98</v>
      </c>
      <c r="E27" s="1115"/>
      <c r="F27" s="1122"/>
      <c r="G27" s="1122">
        <v>106615748.44000007</v>
      </c>
      <c r="H27" s="1166">
        <v>0.13587395800150129</v>
      </c>
    </row>
    <row r="28" spans="1:8" s="1095" customFormat="1" ht="12.95" customHeight="1">
      <c r="A28" s="1094">
        <v>46235</v>
      </c>
      <c r="B28" s="1095">
        <v>23915305.640000001</v>
      </c>
      <c r="C28" s="1095">
        <v>2003830.63</v>
      </c>
      <c r="D28" s="1095">
        <v>25919136.27</v>
      </c>
      <c r="E28" s="1094"/>
      <c r="G28" s="1095">
        <v>92086150.080000073</v>
      </c>
      <c r="H28" s="1095">
        <v>0.11735704970013214</v>
      </c>
    </row>
    <row r="29" spans="1:8" s="97" customFormat="1" ht="12.95" customHeight="1">
      <c r="A29" s="1115">
        <v>46266</v>
      </c>
      <c r="B29" s="1122">
        <v>24766543.289999999</v>
      </c>
      <c r="C29" s="1122">
        <v>1914768.11</v>
      </c>
      <c r="D29" s="1166">
        <v>26681311.399999999</v>
      </c>
      <c r="E29" s="1115"/>
      <c r="F29" s="1122"/>
      <c r="G29" s="1122">
        <v>78580682.620000064</v>
      </c>
      <c r="H29" s="1166">
        <v>0.1001453211768982</v>
      </c>
    </row>
    <row r="30" spans="1:8" s="1095" customFormat="1" ht="12.95" customHeight="1">
      <c r="A30" s="1094">
        <v>46296</v>
      </c>
      <c r="B30" s="1095">
        <v>25822263.079999998</v>
      </c>
      <c r="C30" s="1095">
        <v>1825454.55</v>
      </c>
      <c r="D30" s="1095">
        <v>27647717.629999999</v>
      </c>
      <c r="E30" s="1094"/>
      <c r="G30" s="1095">
        <v>65745147.620000064</v>
      </c>
      <c r="H30" s="1095">
        <v>8.3787372477618791E-2</v>
      </c>
    </row>
    <row r="31" spans="1:8" s="97" customFormat="1" ht="12.95" customHeight="1">
      <c r="A31" s="1115">
        <v>46327</v>
      </c>
      <c r="B31" s="1122">
        <v>27521470.829999998</v>
      </c>
      <c r="C31" s="1122">
        <v>1728677.32</v>
      </c>
      <c r="D31" s="1166">
        <v>29250148.149999999</v>
      </c>
      <c r="E31" s="1115"/>
      <c r="F31" s="1122"/>
      <c r="G31" s="1122">
        <v>56879528.150000066</v>
      </c>
      <c r="H31" s="1166">
        <v>7.2488790184197238E-2</v>
      </c>
    </row>
    <row r="32" spans="1:8" s="1095" customFormat="1" ht="12.95" customHeight="1">
      <c r="A32" s="1094">
        <v>46357</v>
      </c>
      <c r="B32" s="1095">
        <v>20247471.539999999</v>
      </c>
      <c r="C32" s="1095">
        <v>1628665.99</v>
      </c>
      <c r="D32" s="1095">
        <v>21876137.529999997</v>
      </c>
      <c r="E32" s="1094"/>
      <c r="G32" s="1095">
        <v>51053204.820000067</v>
      </c>
      <c r="H32" s="1095">
        <v>6.5063568084958306E-2</v>
      </c>
    </row>
    <row r="33" spans="1:8" s="97" customFormat="1" ht="12.95" customHeight="1">
      <c r="A33" s="1115">
        <v>46388</v>
      </c>
      <c r="B33" s="1122">
        <v>32356073.84</v>
      </c>
      <c r="C33" s="1122">
        <v>1553386.81</v>
      </c>
      <c r="D33" s="1166">
        <v>33909460.649999999</v>
      </c>
      <c r="E33" s="1115"/>
      <c r="F33" s="1122"/>
      <c r="G33" s="1122">
        <v>45411504.390000068</v>
      </c>
      <c r="H33" s="1166">
        <v>5.7873634341593302E-2</v>
      </c>
    </row>
    <row r="34" spans="1:8" s="1095" customFormat="1" ht="12.95" customHeight="1">
      <c r="A34" s="1094">
        <v>46419</v>
      </c>
      <c r="B34" s="1095">
        <v>21745133.920000002</v>
      </c>
      <c r="C34" s="1095">
        <v>1258394.01</v>
      </c>
      <c r="D34" s="1095">
        <v>23003527.930000003</v>
      </c>
      <c r="E34" s="1094"/>
      <c r="G34" s="1095">
        <v>39953643.820000067</v>
      </c>
      <c r="H34" s="1095">
        <v>5.091799102700767E-2</v>
      </c>
    </row>
    <row r="35" spans="1:8" s="97" customFormat="1" ht="12.95" customHeight="1">
      <c r="A35" s="1115">
        <v>46447</v>
      </c>
      <c r="B35" s="1122">
        <v>25092661.960000001</v>
      </c>
      <c r="C35" s="1122">
        <v>1530526.37</v>
      </c>
      <c r="D35" s="1166">
        <v>26623188.330000002</v>
      </c>
      <c r="E35" s="1115"/>
      <c r="F35" s="1122"/>
      <c r="G35" s="1122">
        <v>34645307.120000064</v>
      </c>
      <c r="H35" s="1166">
        <v>4.4152904926809879E-2</v>
      </c>
    </row>
    <row r="36" spans="1:8" s="1095" customFormat="1" ht="12.95" customHeight="1">
      <c r="A36" s="1094">
        <v>46478</v>
      </c>
      <c r="B36" s="1095">
        <v>21188487.989999998</v>
      </c>
      <c r="C36" s="1095">
        <v>1255125.8600000001</v>
      </c>
      <c r="D36" s="1095">
        <v>22443613.849999998</v>
      </c>
      <c r="E36" s="1094"/>
      <c r="G36" s="1095">
        <v>29528820.570000064</v>
      </c>
      <c r="H36" s="1095">
        <v>3.7632317782958606E-2</v>
      </c>
    </row>
    <row r="37" spans="1:8" s="97" customFormat="1" ht="12.95" customHeight="1">
      <c r="A37" s="1115">
        <v>46508</v>
      </c>
      <c r="B37" s="1122">
        <v>20942170.800000001</v>
      </c>
      <c r="C37" s="1122">
        <v>1190128.95</v>
      </c>
      <c r="D37" s="1166">
        <v>22132299.75</v>
      </c>
      <c r="E37" s="1115"/>
      <c r="F37" s="1122"/>
      <c r="G37" s="1122">
        <v>24652508.480000064</v>
      </c>
      <c r="H37" s="1166">
        <v>3.1417815387079044E-2</v>
      </c>
    </row>
    <row r="38" spans="1:8" s="1095" customFormat="1" ht="12.95" customHeight="1">
      <c r="A38" s="1094">
        <v>46539</v>
      </c>
      <c r="B38" s="1095">
        <v>21053405.359999999</v>
      </c>
      <c r="C38" s="1095">
        <v>1106009.3500000001</v>
      </c>
      <c r="D38" s="1095">
        <v>22159414.710000001</v>
      </c>
      <c r="E38" s="1094"/>
      <c r="G38" s="1095">
        <v>20165131.140000064</v>
      </c>
      <c r="H38" s="1095">
        <v>2.5698981826808368E-2</v>
      </c>
    </row>
    <row r="39" spans="1:8" s="97" customFormat="1" ht="12.95" customHeight="1">
      <c r="A39" s="1115">
        <v>46569</v>
      </c>
      <c r="B39" s="1122">
        <v>20183807.710000001</v>
      </c>
      <c r="C39" s="1122">
        <v>1029309.08</v>
      </c>
      <c r="D39" s="1166">
        <v>21213116.789999999</v>
      </c>
      <c r="E39" s="1115"/>
      <c r="F39" s="1122"/>
      <c r="G39" s="1122">
        <v>16073269.050000064</v>
      </c>
      <c r="H39" s="1166">
        <v>2.0484203467141533E-2</v>
      </c>
    </row>
    <row r="40" spans="1:8" s="1095" customFormat="1" ht="12.95" customHeight="1">
      <c r="A40" s="1094">
        <v>46600</v>
      </c>
      <c r="B40" s="1095">
        <v>16770955.560000001</v>
      </c>
      <c r="C40" s="1095">
        <v>954523.43</v>
      </c>
      <c r="D40" s="1095">
        <v>17725478.990000002</v>
      </c>
      <c r="E40" s="1094"/>
      <c r="G40" s="1095">
        <v>12275955.930000063</v>
      </c>
      <c r="H40" s="1095">
        <v>1.5644806183579871E-2</v>
      </c>
    </row>
    <row r="41" spans="1:8" s="97" customFormat="1" ht="12.95" customHeight="1">
      <c r="A41" s="1115">
        <v>46631</v>
      </c>
      <c r="B41" s="1122">
        <v>16803737.91</v>
      </c>
      <c r="C41" s="1122">
        <v>892424.28</v>
      </c>
      <c r="D41" s="1166">
        <v>17696162.190000001</v>
      </c>
      <c r="E41" s="1115"/>
      <c r="F41" s="1122"/>
      <c r="G41" s="1122">
        <v>8845673.3600000627</v>
      </c>
      <c r="H41" s="1166">
        <v>1.1273162437986694E-2</v>
      </c>
    </row>
    <row r="42" spans="1:8" s="1095" customFormat="1" ht="12.95" customHeight="1">
      <c r="A42" s="1094">
        <v>46661</v>
      </c>
      <c r="B42" s="1095">
        <v>17930247.32</v>
      </c>
      <c r="C42" s="1095">
        <v>831153.89</v>
      </c>
      <c r="D42" s="1095">
        <v>18761401.210000001</v>
      </c>
      <c r="E42" s="1094"/>
      <c r="G42" s="1095">
        <v>5674947.8100000629</v>
      </c>
      <c r="H42" s="1095">
        <v>7.2323050926252049E-3</v>
      </c>
    </row>
    <row r="43" spans="1:8" s="97" customFormat="1" ht="12.95" customHeight="1">
      <c r="A43" s="1115">
        <v>46692</v>
      </c>
      <c r="B43" s="1122">
        <v>19384001.239999998</v>
      </c>
      <c r="C43" s="1122">
        <v>764484.33</v>
      </c>
      <c r="D43" s="1166">
        <v>20148485.569999997</v>
      </c>
      <c r="E43" s="1115"/>
      <c r="F43" s="1122"/>
      <c r="G43" s="1122">
        <v>4034230.7600000631</v>
      </c>
      <c r="H43" s="1166">
        <v>5.1413314531210431E-3</v>
      </c>
    </row>
    <row r="44" spans="1:8" s="1095" customFormat="1" ht="12.95" customHeight="1">
      <c r="A44" s="1094">
        <v>46722</v>
      </c>
      <c r="B44" s="1095">
        <v>12111797.810000001</v>
      </c>
      <c r="C44" s="1095">
        <v>693675.39</v>
      </c>
      <c r="D44" s="1095">
        <v>12805473.200000001</v>
      </c>
      <c r="E44" s="1094"/>
      <c r="G44" s="1095">
        <v>3537677.2200000631</v>
      </c>
      <c r="H44" s="1095">
        <v>4.5085103565508117E-3</v>
      </c>
    </row>
    <row r="45" spans="1:8" s="97" customFormat="1" ht="12.95" customHeight="1">
      <c r="A45" s="1115">
        <v>46753</v>
      </c>
      <c r="B45" s="1122">
        <v>20862853.190000001</v>
      </c>
      <c r="C45" s="1122">
        <v>648755.31999999995</v>
      </c>
      <c r="D45" s="1166">
        <v>21511608.510000002</v>
      </c>
      <c r="E45" s="1115"/>
      <c r="F45" s="1122"/>
      <c r="G45" s="1122">
        <v>3066934.7000000631</v>
      </c>
      <c r="H45" s="1166">
        <v>3.9085835133978375E-3</v>
      </c>
    </row>
    <row r="46" spans="1:8" s="1095" customFormat="1" ht="12.95" customHeight="1">
      <c r="A46" s="1094">
        <v>46784</v>
      </c>
      <c r="B46" s="1095">
        <v>14141135.699999999</v>
      </c>
      <c r="C46" s="1095">
        <v>532448.97</v>
      </c>
      <c r="D46" s="1095">
        <v>14673584.67</v>
      </c>
      <c r="E46" s="1094"/>
      <c r="G46" s="1095">
        <v>2614413.6700000633</v>
      </c>
      <c r="H46" s="1095">
        <v>3.3318786238793973E-3</v>
      </c>
    </row>
    <row r="47" spans="1:8" s="97" customFormat="1" ht="12.95" customHeight="1">
      <c r="A47" s="1115">
        <v>46813</v>
      </c>
      <c r="B47" s="1122">
        <v>14309455.67</v>
      </c>
      <c r="C47" s="1122">
        <v>559398.26</v>
      </c>
      <c r="D47" s="1166">
        <v>14868853.93</v>
      </c>
      <c r="E47" s="1115"/>
      <c r="F47" s="1122"/>
      <c r="G47" s="1122">
        <v>2183906.9100000635</v>
      </c>
      <c r="H47" s="1166">
        <v>2.7832293081498237E-3</v>
      </c>
    </row>
    <row r="48" spans="1:8" s="1095" customFormat="1" ht="12.95" customHeight="1">
      <c r="A48" s="1094">
        <v>46844</v>
      </c>
      <c r="B48" s="1095">
        <v>11946846.289999999</v>
      </c>
      <c r="C48" s="1095">
        <v>466922.02</v>
      </c>
      <c r="D48" s="1095">
        <v>12413768.309999999</v>
      </c>
      <c r="E48" s="1094"/>
      <c r="G48" s="1095">
        <v>1771915.6600000635</v>
      </c>
      <c r="H48" s="1095">
        <v>2.2581766529973899E-3</v>
      </c>
    </row>
    <row r="49" spans="1:8" s="97" customFormat="1" ht="12.95" customHeight="1">
      <c r="A49" s="1115">
        <v>46874</v>
      </c>
      <c r="B49" s="1122">
        <v>11017612.68</v>
      </c>
      <c r="C49" s="1122">
        <v>423245.19</v>
      </c>
      <c r="D49" s="1166">
        <v>11440857.869999999</v>
      </c>
      <c r="E49" s="1115"/>
      <c r="F49" s="1122"/>
      <c r="G49" s="1122">
        <v>1407516.1000000634</v>
      </c>
      <c r="H49" s="1166">
        <v>1.793776118970566E-3</v>
      </c>
    </row>
    <row r="50" spans="1:8" s="1095" customFormat="1" ht="12.95" customHeight="1">
      <c r="A50" s="1094">
        <v>46905</v>
      </c>
      <c r="B50" s="1095">
        <v>11313917.32</v>
      </c>
      <c r="C50" s="1095">
        <v>382442.6</v>
      </c>
      <c r="D50" s="1095">
        <v>11696359.92</v>
      </c>
      <c r="E50" s="1094"/>
      <c r="G50" s="1095">
        <v>1092779.2600000633</v>
      </c>
      <c r="H50" s="1095">
        <v>1.3926670820279443E-3</v>
      </c>
    </row>
    <row r="51" spans="1:8" s="97" customFormat="1" ht="12.95" customHeight="1">
      <c r="A51" s="1115">
        <v>46935</v>
      </c>
      <c r="B51" s="1122">
        <v>10732628.66</v>
      </c>
      <c r="C51" s="1122">
        <v>340857.79</v>
      </c>
      <c r="D51" s="1166">
        <v>11073486.449999999</v>
      </c>
      <c r="E51" s="1115"/>
      <c r="F51" s="1122"/>
      <c r="G51" s="1122">
        <v>800386.16000006336</v>
      </c>
      <c r="H51" s="1166">
        <v>1.020033504243826E-3</v>
      </c>
    </row>
    <row r="52" spans="1:8" s="1095" customFormat="1" ht="12.95" customHeight="1">
      <c r="A52" s="1094">
        <v>46966</v>
      </c>
      <c r="B52" s="1095">
        <v>8818630.2200000007</v>
      </c>
      <c r="C52" s="1095">
        <v>301271.65999999997</v>
      </c>
      <c r="D52" s="1095">
        <v>9119901.8800000008</v>
      </c>
      <c r="E52" s="1094"/>
      <c r="G52" s="1095">
        <v>532792.23000006331</v>
      </c>
      <c r="H52" s="1095">
        <v>6.7900465120586796E-4</v>
      </c>
    </row>
    <row r="53" spans="1:8" s="97" customFormat="1" ht="12.95" customHeight="1">
      <c r="A53" s="1115">
        <v>46997</v>
      </c>
      <c r="B53" s="1122">
        <v>7385495.1699999999</v>
      </c>
      <c r="C53" s="1122">
        <v>268784.84999999998</v>
      </c>
      <c r="D53" s="1166">
        <v>7654280.0199999996</v>
      </c>
      <c r="E53" s="1115"/>
      <c r="F53" s="1122"/>
      <c r="G53" s="1122">
        <v>295616.56000006327</v>
      </c>
      <c r="H53" s="1166">
        <v>3.7674164132141654E-4</v>
      </c>
    </row>
    <row r="54" spans="1:8" s="1095" customFormat="1" ht="12.95" customHeight="1">
      <c r="A54" s="1094">
        <v>47027</v>
      </c>
      <c r="B54" s="1095">
        <v>8699601.6899999995</v>
      </c>
      <c r="C54" s="1095">
        <v>241577.59</v>
      </c>
      <c r="D54" s="1095">
        <v>8941179.2799999993</v>
      </c>
      <c r="E54" s="1094"/>
      <c r="G54" s="1095">
        <v>78359.740000063262</v>
      </c>
      <c r="H54" s="1095">
        <v>9.9863745999672588E-5</v>
      </c>
    </row>
    <row r="55" spans="1:8" s="97" customFormat="1" ht="12.95" customHeight="1">
      <c r="A55" s="1115">
        <v>47058</v>
      </c>
      <c r="B55" s="1122">
        <v>8457044.9000000004</v>
      </c>
      <c r="C55" s="1122">
        <v>209528.77</v>
      </c>
      <c r="D55" s="1166">
        <v>8666573.6699999999</v>
      </c>
      <c r="E55" s="1115"/>
      <c r="F55" s="1122"/>
      <c r="G55" s="1122">
        <v>6.3257175497710705E-8</v>
      </c>
      <c r="H55" s="1166">
        <v>8.0616634339968382E-17</v>
      </c>
    </row>
    <row r="56" spans="1:8" s="1095" customFormat="1" ht="12.95" customHeight="1">
      <c r="A56" s="1094">
        <v>47088</v>
      </c>
      <c r="B56" s="1095">
        <v>5434522.5899999999</v>
      </c>
      <c r="C56" s="1095">
        <v>178373.69</v>
      </c>
      <c r="D56" s="1095">
        <v>5612896.2800000003</v>
      </c>
      <c r="E56" s="1094"/>
      <c r="H56" s="1095">
        <v>0</v>
      </c>
    </row>
    <row r="57" spans="1:8" s="97" customFormat="1" ht="12.95" customHeight="1">
      <c r="A57" s="1115">
        <v>47119</v>
      </c>
      <c r="B57" s="1122">
        <v>9556718.3900000006</v>
      </c>
      <c r="C57" s="1122">
        <v>158353.5</v>
      </c>
      <c r="D57" s="1166">
        <v>9715071.8900000006</v>
      </c>
      <c r="E57" s="1115"/>
      <c r="F57" s="1122"/>
      <c r="G57" s="1122"/>
      <c r="H57" s="1166"/>
    </row>
    <row r="58" spans="1:8" s="1095" customFormat="1" ht="12.95" customHeight="1">
      <c r="A58" s="1094">
        <v>47150</v>
      </c>
      <c r="B58" s="1095">
        <v>5790929.7999999998</v>
      </c>
      <c r="C58" s="1095">
        <v>115051.52</v>
      </c>
      <c r="D58" s="1095">
        <v>5905981.3199999994</v>
      </c>
      <c r="E58" s="1094"/>
    </row>
    <row r="59" spans="1:8" s="97" customFormat="1" ht="12.95" customHeight="1">
      <c r="A59" s="1115">
        <v>47178</v>
      </c>
      <c r="B59" s="1122">
        <v>5055357.05</v>
      </c>
      <c r="C59" s="1122">
        <v>109939.79</v>
      </c>
      <c r="D59" s="1166">
        <v>5165296.84</v>
      </c>
      <c r="E59" s="1115"/>
      <c r="F59" s="1122"/>
      <c r="G59" s="1122"/>
      <c r="H59" s="1166"/>
    </row>
    <row r="60" spans="1:8" s="1095" customFormat="1" ht="12.95" customHeight="1">
      <c r="A60" s="1094">
        <v>47209</v>
      </c>
      <c r="B60" s="1095">
        <v>4458529.8600000003</v>
      </c>
      <c r="C60" s="1095">
        <v>83131.03</v>
      </c>
      <c r="D60" s="1095">
        <v>4541660.8900000006</v>
      </c>
      <c r="E60" s="1094"/>
    </row>
    <row r="61" spans="1:8" s="97" customFormat="1" ht="12.95" customHeight="1">
      <c r="A61" s="1115">
        <v>47239</v>
      </c>
      <c r="B61" s="1122">
        <v>4934154.32</v>
      </c>
      <c r="C61" s="1122">
        <v>66825.31</v>
      </c>
      <c r="D61" s="1166">
        <v>5000979.63</v>
      </c>
      <c r="E61" s="1115"/>
      <c r="F61" s="1122"/>
      <c r="G61" s="1122"/>
      <c r="H61" s="1166"/>
    </row>
    <row r="62" spans="1:8" s="1095" customFormat="1" ht="12.95" customHeight="1">
      <c r="A62" s="1094">
        <v>47270</v>
      </c>
      <c r="B62" s="1095">
        <v>4424844.8499999996</v>
      </c>
      <c r="C62" s="1095">
        <v>48588.800000000003</v>
      </c>
      <c r="D62" s="1095">
        <v>4473433.6499999994</v>
      </c>
      <c r="E62" s="1094"/>
    </row>
    <row r="63" spans="1:8" s="97" customFormat="1" ht="12.75">
      <c r="A63" s="1115">
        <v>47300</v>
      </c>
      <c r="B63" s="1122">
        <v>4230043.28</v>
      </c>
      <c r="C63" s="1122">
        <v>32287.88</v>
      </c>
      <c r="D63" s="1166">
        <v>4262331.16</v>
      </c>
      <c r="E63" s="1115"/>
      <c r="F63" s="1122"/>
      <c r="G63" s="1122"/>
      <c r="H63" s="1166"/>
    </row>
    <row r="64" spans="1:8" s="1095" customFormat="1" ht="12.75">
      <c r="A64" s="1094">
        <v>47331</v>
      </c>
      <c r="B64" s="1095">
        <v>1888571.47</v>
      </c>
      <c r="C64" s="1095">
        <v>16704.66</v>
      </c>
      <c r="D64" s="1095">
        <v>1905276.13</v>
      </c>
      <c r="E64" s="1094"/>
    </row>
    <row r="65" spans="1:5" s="1169" customFormat="1" ht="12.75">
      <c r="A65" s="1115">
        <v>47362</v>
      </c>
      <c r="B65" s="1122">
        <v>1697546.6</v>
      </c>
      <c r="C65" s="1122">
        <v>9747.31</v>
      </c>
      <c r="D65" s="1166">
        <v>1707293.9100000001</v>
      </c>
      <c r="E65" s="1168"/>
    </row>
    <row r="66" spans="1:5" s="1169" customFormat="1" ht="12.75">
      <c r="A66" s="1094">
        <v>47392</v>
      </c>
      <c r="B66" s="1095">
        <v>926840.25</v>
      </c>
      <c r="C66" s="1095">
        <v>3493.71</v>
      </c>
      <c r="D66" s="1095">
        <v>930333.96</v>
      </c>
      <c r="E66" s="1168"/>
    </row>
    <row r="67" spans="1:5" s="1099" customFormat="1" ht="12.75">
      <c r="A67" s="1115">
        <v>47423</v>
      </c>
      <c r="B67" s="1122">
        <v>926.38</v>
      </c>
      <c r="C67" s="1122">
        <v>79.349999999999994</v>
      </c>
      <c r="D67" s="1166">
        <v>1005.73</v>
      </c>
    </row>
    <row r="68" spans="1:5" s="1095" customFormat="1" ht="12.75">
      <c r="A68" s="1094">
        <v>47453</v>
      </c>
      <c r="B68" s="1095">
        <v>20614.650000000001</v>
      </c>
      <c r="C68" s="1095">
        <v>75.94</v>
      </c>
      <c r="D68" s="1095">
        <v>20690.59</v>
      </c>
    </row>
    <row r="69" spans="1:5" ht="12.75">
      <c r="A69" s="1097" t="s">
        <v>12</v>
      </c>
      <c r="B69" s="1098">
        <v>1196711018.8400002</v>
      </c>
      <c r="C69" s="1098">
        <v>88479252.909999952</v>
      </c>
      <c r="D69" s="1098">
        <v>1285190271.750001</v>
      </c>
    </row>
  </sheetData>
  <mergeCells count="1">
    <mergeCell ref="G6:H6"/>
  </mergeCells>
  <phoneticPr fontId="53" type="noConversion"/>
  <hyperlinks>
    <hyperlink ref="D3" location="Index!A1" display="Index" xr:uid="{00000000-0004-0000-1D00-000000000000}"/>
  </hyperlinks>
  <pageMargins left="0.74803149606299213" right="0.78740157480314965" top="0.47244094488188981" bottom="0.78740157480314965" header="0.51181102362204722" footer="0.51181102362204722"/>
  <pageSetup paperSize="9" scale="87" orientation="portrait" horizontalDpi="300" verticalDpi="300" r:id="rId1"/>
  <headerFooter alignWithMargins="0">
    <oddFooter>&amp;L&amp;K00-047Volkswagen PON Financial Services B.V. | ABS Operations | absoperations@vwpfs.nl | +31 (0)33 454 9900&amp;C_x000D_&amp;1#&amp;"Calibri"&amp;10&amp;K00253E INTERNAL&amp;R&amp;K00-047&amp;P / &amp;N</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0">
    <tabColor rgb="FF92D050"/>
  </sheetPr>
  <dimension ref="A1:E72"/>
  <sheetViews>
    <sheetView showGridLines="0" zoomScale="80" zoomScaleNormal="80" workbookViewId="0">
      <selection activeCell="C29" sqref="C29"/>
    </sheetView>
  </sheetViews>
  <sheetFormatPr defaultColWidth="0" defaultRowHeight="12.75" customHeight="1" zeroHeight="1"/>
  <cols>
    <col min="1" max="4" width="38.7109375" style="915" customWidth="1"/>
    <col min="5" max="5" width="0.140625" style="915" customWidth="1"/>
    <col min="6" max="16384" width="11.42578125" style="915" hidden="1"/>
  </cols>
  <sheetData>
    <row r="1" spans="1:4" ht="14.25" customHeight="1">
      <c r="A1" s="1064"/>
      <c r="B1" s="1065"/>
      <c r="C1" s="1065"/>
      <c r="D1" s="737" t="s">
        <v>881</v>
      </c>
    </row>
    <row r="2" spans="1:4" ht="14.25" customHeight="1">
      <c r="A2" s="1064"/>
      <c r="B2" s="1066"/>
      <c r="C2" s="1066"/>
      <c r="D2" s="737" t="s">
        <v>882</v>
      </c>
    </row>
    <row r="3" spans="1:4" ht="14.25" customHeight="1">
      <c r="A3" s="1064"/>
      <c r="B3" s="1067"/>
      <c r="C3" s="1067"/>
      <c r="D3" s="936" t="s">
        <v>97</v>
      </c>
    </row>
    <row r="4" spans="1:4"/>
    <row r="5" spans="1:4" ht="15.75">
      <c r="A5" s="113" t="s">
        <v>797</v>
      </c>
    </row>
    <row r="6" spans="1:4"/>
    <row r="7" spans="1:4" s="1071" customFormat="1" ht="23.25" customHeight="1">
      <c r="A7" s="1068" t="s">
        <v>798</v>
      </c>
      <c r="B7" s="1069" t="s">
        <v>316</v>
      </c>
      <c r="C7" s="1069" t="s">
        <v>27</v>
      </c>
      <c r="D7" s="1070" t="s">
        <v>317</v>
      </c>
    </row>
    <row r="8" spans="1:4" s="1073" customFormat="1" ht="19.5" customHeight="1">
      <c r="A8" s="1072" t="s">
        <v>28</v>
      </c>
      <c r="B8" s="1120">
        <v>0</v>
      </c>
      <c r="C8" s="1096">
        <v>0</v>
      </c>
      <c r="D8" s="1123">
        <v>0</v>
      </c>
    </row>
    <row r="9" spans="1:4" s="1073" customFormat="1" ht="19.5" customHeight="1">
      <c r="A9" s="1074">
        <v>45658</v>
      </c>
      <c r="B9" s="1121">
        <v>49362597.682480007</v>
      </c>
      <c r="C9" s="1121">
        <v>2525526.2775198543</v>
      </c>
      <c r="D9" s="1121">
        <v>51888123.959999859</v>
      </c>
    </row>
    <row r="10" spans="1:4" s="1073" customFormat="1" ht="19.5" customHeight="1">
      <c r="A10" s="1072">
        <v>45689</v>
      </c>
      <c r="B10" s="1120">
        <v>11783114.84879259</v>
      </c>
      <c r="C10" s="1120">
        <v>2343678.5812074048</v>
      </c>
      <c r="D10" s="1120">
        <v>14126793.429999996</v>
      </c>
    </row>
    <row r="11" spans="1:4" s="1073" customFormat="1" ht="19.5" customHeight="1">
      <c r="A11" s="1074">
        <v>45717</v>
      </c>
      <c r="B11" s="1121">
        <v>15095455.521969302</v>
      </c>
      <c r="C11" s="1121">
        <v>2300270.5680306903</v>
      </c>
      <c r="D11" s="1121">
        <v>17395726.089999992</v>
      </c>
    </row>
    <row r="12" spans="1:4" s="1073" customFormat="1" ht="19.5" customHeight="1">
      <c r="A12" s="1072">
        <v>45748</v>
      </c>
      <c r="B12" s="1120">
        <v>12070701.432157617</v>
      </c>
      <c r="C12" s="1120">
        <v>2244660.1678423821</v>
      </c>
      <c r="D12" s="1120">
        <v>14315361.6</v>
      </c>
    </row>
    <row r="13" spans="1:4" s="1073" customFormat="1" ht="19.5" customHeight="1">
      <c r="A13" s="1074">
        <v>45778</v>
      </c>
      <c r="B13" s="1121">
        <v>13033162.590341885</v>
      </c>
      <c r="C13" s="1121">
        <v>2200192.7096580993</v>
      </c>
      <c r="D13" s="1121">
        <v>15233355.299999984</v>
      </c>
    </row>
    <row r="14" spans="1:4" ht="19.5" customHeight="1">
      <c r="A14" s="1072">
        <v>45809</v>
      </c>
      <c r="B14" s="1120">
        <v>18168741.935227841</v>
      </c>
      <c r="C14" s="1120">
        <v>2152179.6247721622</v>
      </c>
      <c r="D14" s="1120">
        <v>20320921.560000002</v>
      </c>
    </row>
    <row r="15" spans="1:4" s="1073" customFormat="1" ht="19.5" customHeight="1">
      <c r="A15" s="1074">
        <v>45839</v>
      </c>
      <c r="B15" s="1121">
        <v>17683385.046455387</v>
      </c>
      <c r="C15" s="1121">
        <v>2085247.4935446107</v>
      </c>
      <c r="D15" s="1121">
        <v>19768632.539999999</v>
      </c>
    </row>
    <row r="16" spans="1:4" ht="19.5" customHeight="1">
      <c r="A16" s="1072">
        <v>45870</v>
      </c>
      <c r="B16" s="1120">
        <v>13113507.293351093</v>
      </c>
      <c r="C16" s="1120">
        <v>2020103.3766488896</v>
      </c>
      <c r="D16" s="1120">
        <v>15133610.669999983</v>
      </c>
    </row>
    <row r="17" spans="1:4" s="1073" customFormat="1" ht="19.5" customHeight="1">
      <c r="A17" s="1074">
        <v>45901</v>
      </c>
      <c r="B17" s="1121">
        <v>13928971.371427547</v>
      </c>
      <c r="C17" s="1121">
        <v>1971794.3085724586</v>
      </c>
      <c r="D17" s="1121">
        <v>15900765.680000005</v>
      </c>
    </row>
    <row r="18" spans="1:4" ht="19.5" customHeight="1">
      <c r="A18" s="1072">
        <v>45931</v>
      </c>
      <c r="B18" s="1120">
        <v>16875323.681212261</v>
      </c>
      <c r="C18" s="1120">
        <v>1920481.1387877339</v>
      </c>
      <c r="D18" s="1120">
        <v>18795804.819999997</v>
      </c>
    </row>
    <row r="19" spans="1:4" s="1073" customFormat="1" ht="19.5" customHeight="1">
      <c r="A19" s="1074">
        <v>45962</v>
      </c>
      <c r="B19" s="1121">
        <v>22464597.71737688</v>
      </c>
      <c r="C19" s="1121">
        <v>1858313.8526231213</v>
      </c>
      <c r="D19" s="1121">
        <v>24322911.57</v>
      </c>
    </row>
    <row r="20" spans="1:4" ht="19.5" customHeight="1">
      <c r="A20" s="1072">
        <v>45992</v>
      </c>
      <c r="B20" s="1120">
        <v>17022393.633317884</v>
      </c>
      <c r="C20" s="1120">
        <v>1775556.1466821146</v>
      </c>
      <c r="D20" s="1120">
        <v>18797949.779999997</v>
      </c>
    </row>
    <row r="21" spans="1:4" s="1073" customFormat="1" ht="19.5" customHeight="1">
      <c r="A21" s="1074">
        <v>46023</v>
      </c>
      <c r="B21" s="1121">
        <v>26073105.902930204</v>
      </c>
      <c r="C21" s="1121">
        <v>1712847.0670697743</v>
      </c>
      <c r="D21" s="1121">
        <v>27785952.969999976</v>
      </c>
    </row>
    <row r="22" spans="1:4" ht="19.5" customHeight="1">
      <c r="A22" s="1072">
        <v>46054</v>
      </c>
      <c r="B22" s="1120">
        <v>14285941.352317797</v>
      </c>
      <c r="C22" s="1120">
        <v>1616795.9176822046</v>
      </c>
      <c r="D22" s="1120">
        <v>15902737.270000001</v>
      </c>
    </row>
    <row r="23" spans="1:4" s="1073" customFormat="1" ht="19.5" customHeight="1">
      <c r="A23" s="1074">
        <v>46082</v>
      </c>
      <c r="B23" s="1121">
        <v>13868517.919764612</v>
      </c>
      <c r="C23" s="1121">
        <v>1564167.7002353787</v>
      </c>
      <c r="D23" s="1121">
        <v>15432685.61999999</v>
      </c>
    </row>
    <row r="24" spans="1:4" ht="19.5" customHeight="1">
      <c r="A24" s="1072">
        <v>46113</v>
      </c>
      <c r="B24" s="1120">
        <v>11988639.2540712</v>
      </c>
      <c r="C24" s="1120">
        <v>1513077.2359287923</v>
      </c>
      <c r="D24" s="1120">
        <v>13501716.489999993</v>
      </c>
    </row>
    <row r="25" spans="1:4" s="1073" customFormat="1" ht="19.5" customHeight="1">
      <c r="A25" s="1074">
        <v>46143</v>
      </c>
      <c r="B25" s="1121">
        <v>13409073.462029956</v>
      </c>
      <c r="C25" s="1121">
        <v>1468912.0879700652</v>
      </c>
      <c r="D25" s="1121">
        <v>14877985.550000021</v>
      </c>
    </row>
    <row r="26" spans="1:4" ht="19.5" customHeight="1">
      <c r="A26" s="1072">
        <v>46174</v>
      </c>
      <c r="B26" s="1120">
        <v>14213200.791241286</v>
      </c>
      <c r="C26" s="1120">
        <v>1419514.1787587355</v>
      </c>
      <c r="D26" s="1120">
        <v>15632714.970000021</v>
      </c>
    </row>
    <row r="27" spans="1:4" s="1073" customFormat="1" ht="19.5" customHeight="1">
      <c r="A27" s="1074">
        <v>46204</v>
      </c>
      <c r="B27" s="1121">
        <v>13704003.288522817</v>
      </c>
      <c r="C27" s="1121">
        <v>1367153.9314772019</v>
      </c>
      <c r="D27" s="1121">
        <v>15071157.220000019</v>
      </c>
    </row>
    <row r="28" spans="1:4" ht="19.5" customHeight="1">
      <c r="A28" s="1072">
        <v>46235</v>
      </c>
      <c r="B28" s="1120">
        <v>11189650.624637458</v>
      </c>
      <c r="C28" s="1120">
        <v>1316669.5253625577</v>
      </c>
      <c r="D28" s="1120">
        <v>12506320.150000017</v>
      </c>
    </row>
    <row r="29" spans="1:4" s="1073" customFormat="1" ht="19.5" customHeight="1">
      <c r="A29" s="1074">
        <v>46266</v>
      </c>
      <c r="B29" s="1121">
        <v>12608821.765067739</v>
      </c>
      <c r="C29" s="1121">
        <v>1275447.7849322786</v>
      </c>
      <c r="D29" s="1121">
        <v>13884269.550000018</v>
      </c>
    </row>
    <row r="30" spans="1:4" ht="19.5" customHeight="1">
      <c r="A30" s="1072">
        <v>46296</v>
      </c>
      <c r="B30" s="1120">
        <v>13933150.263715098</v>
      </c>
      <c r="C30" s="1120">
        <v>1228997.9362849162</v>
      </c>
      <c r="D30" s="1120">
        <v>15162148.200000014</v>
      </c>
    </row>
    <row r="31" spans="1:4" s="1073" customFormat="1" ht="19.5" customHeight="1">
      <c r="A31" s="1074">
        <v>46327</v>
      </c>
      <c r="B31" s="1121">
        <v>16119706.08819079</v>
      </c>
      <c r="C31" s="1121">
        <v>1177669.3718092451</v>
      </c>
      <c r="D31" s="1121">
        <v>17297375.460000034</v>
      </c>
    </row>
    <row r="32" spans="1:4" ht="19.5" customHeight="1">
      <c r="A32" s="1072">
        <v>46357</v>
      </c>
      <c r="B32" s="1120">
        <v>9448475.0421108007</v>
      </c>
      <c r="C32" s="1120">
        <v>1118285.7178891909</v>
      </c>
      <c r="D32" s="1120">
        <v>10566760.759999992</v>
      </c>
    </row>
    <row r="33" spans="1:4" s="1073" customFormat="1" ht="19.5" customHeight="1">
      <c r="A33" s="1074">
        <v>46388</v>
      </c>
      <c r="B33" s="1121">
        <v>21901365.386793017</v>
      </c>
      <c r="C33" s="1121">
        <v>1083478.3232069749</v>
      </c>
      <c r="D33" s="1121">
        <v>22984843.709999993</v>
      </c>
    </row>
    <row r="34" spans="1:4" ht="19.5" customHeight="1">
      <c r="A34" s="1072">
        <v>46419</v>
      </c>
      <c r="B34" s="1120">
        <v>13363912.231764216</v>
      </c>
      <c r="C34" s="1120">
        <v>1002795.5182358116</v>
      </c>
      <c r="D34" s="1120">
        <v>14366707.750000028</v>
      </c>
    </row>
    <row r="35" spans="1:4" s="1073" customFormat="1" ht="19.5" customHeight="1">
      <c r="A35" s="1074">
        <v>46447</v>
      </c>
      <c r="B35" s="1121">
        <v>15112317.160766648</v>
      </c>
      <c r="C35" s="1121">
        <v>953563.97923334478</v>
      </c>
      <c r="D35" s="1121">
        <v>16065881.139999993</v>
      </c>
    </row>
    <row r="36" spans="1:4" ht="19.5" customHeight="1">
      <c r="A36" s="1072">
        <v>46478</v>
      </c>
      <c r="B36" s="1120">
        <v>12241916.587827165</v>
      </c>
      <c r="C36" s="1120">
        <v>897891.46217284387</v>
      </c>
      <c r="D36" s="1120">
        <v>13139808.050000008</v>
      </c>
    </row>
    <row r="37" spans="1:4" s="1073" customFormat="1" ht="19.5" customHeight="1">
      <c r="A37" s="1074">
        <v>46508</v>
      </c>
      <c r="B37" s="1121">
        <v>12809001.168377012</v>
      </c>
      <c r="C37" s="1121">
        <v>852793.2616230041</v>
      </c>
      <c r="D37" s="1121">
        <v>13661794.430000016</v>
      </c>
    </row>
    <row r="38" spans="1:4" ht="19.5" customHeight="1">
      <c r="A38" s="1072">
        <v>46539</v>
      </c>
      <c r="B38" s="1120">
        <v>13388209.201264534</v>
      </c>
      <c r="C38" s="1120">
        <v>805605.96873546729</v>
      </c>
      <c r="D38" s="1120">
        <v>14193815.170000002</v>
      </c>
    </row>
    <row r="39" spans="1:4" s="1073" customFormat="1" ht="19.5" customHeight="1">
      <c r="A39" s="1074">
        <v>46569</v>
      </c>
      <c r="B39" s="1121">
        <v>13033964.908277899</v>
      </c>
      <c r="C39" s="1121">
        <v>756284.92172210885</v>
      </c>
      <c r="D39" s="1121">
        <v>13790249.830000008</v>
      </c>
    </row>
    <row r="40" spans="1:4" ht="19.5" customHeight="1">
      <c r="A40" s="1072">
        <v>46600</v>
      </c>
      <c r="B40" s="1120">
        <v>10042084.008836227</v>
      </c>
      <c r="C40" s="1120">
        <v>708268.88116375543</v>
      </c>
      <c r="D40" s="1120">
        <v>10750352.889999982</v>
      </c>
    </row>
    <row r="41" spans="1:4" s="1073" customFormat="1" ht="19.5" customHeight="1">
      <c r="A41" s="1074">
        <v>46631</v>
      </c>
      <c r="B41" s="1121">
        <v>10423838.26948446</v>
      </c>
      <c r="C41" s="1121">
        <v>671274.68051553681</v>
      </c>
      <c r="D41" s="1121">
        <v>11095112.949999997</v>
      </c>
    </row>
    <row r="42" spans="1:4" ht="19.5" customHeight="1">
      <c r="A42" s="1072">
        <v>46661</v>
      </c>
      <c r="B42" s="1120">
        <v>11944658.201016057</v>
      </c>
      <c r="C42" s="1120">
        <v>632874.12898394512</v>
      </c>
      <c r="D42" s="1120">
        <v>12577532.330000002</v>
      </c>
    </row>
    <row r="43" spans="1:4" s="1073" customFormat="1" ht="19.5" customHeight="1">
      <c r="A43" s="1074">
        <v>46692</v>
      </c>
      <c r="B43" s="1121">
        <v>13857225.836440403</v>
      </c>
      <c r="C43" s="1121">
        <v>588871.00355958531</v>
      </c>
      <c r="D43" s="1121">
        <v>14446096.839999989</v>
      </c>
    </row>
    <row r="44" spans="1:4" ht="19.5" customHeight="1">
      <c r="A44" s="1072">
        <v>46722</v>
      </c>
      <c r="B44" s="1120">
        <v>7068446.5516530434</v>
      </c>
      <c r="C44" s="1120">
        <v>537822.13834695856</v>
      </c>
      <c r="D44" s="1120">
        <v>7606268.6900000023</v>
      </c>
    </row>
    <row r="45" spans="1:4" s="1073" customFormat="1" ht="19.5" customHeight="1">
      <c r="A45" s="1074">
        <v>46753</v>
      </c>
      <c r="B45" s="1121">
        <v>16283016.319712127</v>
      </c>
      <c r="C45" s="1121">
        <v>511782.57028788136</v>
      </c>
      <c r="D45" s="1121">
        <v>16794798.890000008</v>
      </c>
    </row>
    <row r="46" spans="1:4" ht="19.5" customHeight="1">
      <c r="A46" s="1072">
        <v>46784</v>
      </c>
      <c r="B46" s="1120">
        <v>10354139.444915919</v>
      </c>
      <c r="C46" s="1120">
        <v>451797.29508408852</v>
      </c>
      <c r="D46" s="1120">
        <v>10805936.740000008</v>
      </c>
    </row>
    <row r="47" spans="1:4" s="1073" customFormat="1" ht="19.5" customHeight="1">
      <c r="A47" s="1074">
        <v>46813</v>
      </c>
      <c r="B47" s="1121">
        <v>10243639.76178601</v>
      </c>
      <c r="C47" s="1121">
        <v>413653.50821397197</v>
      </c>
      <c r="D47" s="1121">
        <v>10657293.269999983</v>
      </c>
    </row>
    <row r="48" spans="1:4" ht="19.5" customHeight="1">
      <c r="A48" s="1072">
        <v>46844</v>
      </c>
      <c r="B48" s="1120">
        <v>8596763.5970318019</v>
      </c>
      <c r="C48" s="1120">
        <v>375916.79296819912</v>
      </c>
      <c r="D48" s="1120">
        <v>8972680.3900000006</v>
      </c>
    </row>
    <row r="49" spans="1:4" s="1073" customFormat="1" ht="19.5" customHeight="1">
      <c r="A49" s="1074">
        <v>46874</v>
      </c>
      <c r="B49" s="1121">
        <v>7929691.5877262959</v>
      </c>
      <c r="C49" s="1121">
        <v>344247.0322737004</v>
      </c>
      <c r="D49" s="1121">
        <v>8273938.6199999964</v>
      </c>
    </row>
    <row r="50" spans="1:4" ht="19.5" customHeight="1">
      <c r="A50" s="1072">
        <v>46905</v>
      </c>
      <c r="B50" s="1120">
        <v>8538926.3407278545</v>
      </c>
      <c r="C50" s="1120">
        <v>315034.70927214902</v>
      </c>
      <c r="D50" s="1120">
        <v>8853961.0500000026</v>
      </c>
    </row>
    <row r="51" spans="1:4" s="1073" customFormat="1" ht="19.5" customHeight="1">
      <c r="A51" s="1074">
        <v>46935</v>
      </c>
      <c r="B51" s="1121">
        <v>8290629.2537898989</v>
      </c>
      <c r="C51" s="1121">
        <v>283578.01621010265</v>
      </c>
      <c r="D51" s="1121">
        <v>8574207.2700000014</v>
      </c>
    </row>
    <row r="52" spans="1:4" ht="19.5" customHeight="1">
      <c r="A52" s="1072">
        <v>46966</v>
      </c>
      <c r="B52" s="1120">
        <v>6629921.8910750914</v>
      </c>
      <c r="C52" s="1120">
        <v>253036.02892491184</v>
      </c>
      <c r="D52" s="1120">
        <v>6882957.9200000037</v>
      </c>
    </row>
    <row r="53" spans="1:4" s="1073" customFormat="1" ht="19.5" customHeight="1">
      <c r="A53" s="1074">
        <v>46997</v>
      </c>
      <c r="B53" s="1121">
        <v>5421731.1708283173</v>
      </c>
      <c r="C53" s="1121">
        <v>228611.94917168212</v>
      </c>
      <c r="D53" s="1121">
        <v>5650343.1199999992</v>
      </c>
    </row>
    <row r="54" spans="1:4" ht="19.5" customHeight="1">
      <c r="A54" s="1072">
        <v>47027</v>
      </c>
      <c r="B54" s="1120">
        <v>6951326.2366507174</v>
      </c>
      <c r="C54" s="1120">
        <v>208638.74334928149</v>
      </c>
      <c r="D54" s="1120">
        <v>7159964.9799999986</v>
      </c>
    </row>
    <row r="55" spans="1:4" s="1073" customFormat="1" ht="19.5" customHeight="1">
      <c r="A55" s="1074">
        <v>47058</v>
      </c>
      <c r="B55" s="1121">
        <v>6943248.8432293544</v>
      </c>
      <c r="C55" s="1121">
        <v>183030.63677064661</v>
      </c>
      <c r="D55" s="1121">
        <v>7126279.4800000014</v>
      </c>
    </row>
    <row r="56" spans="1:4" ht="19.5" customHeight="1">
      <c r="A56" s="1072">
        <v>47088</v>
      </c>
      <c r="B56" s="1120">
        <v>4119923.0533637363</v>
      </c>
      <c r="C56" s="1120">
        <v>157452.28663625993</v>
      </c>
      <c r="D56" s="1120">
        <v>4277375.3399999961</v>
      </c>
    </row>
    <row r="57" spans="1:4" s="1073" customFormat="1" ht="19.5" customHeight="1">
      <c r="A57" s="1074">
        <v>47119</v>
      </c>
      <c r="B57" s="1121">
        <v>8457606.8965654112</v>
      </c>
      <c r="C57" s="1121">
        <v>142274.83343458906</v>
      </c>
      <c r="D57" s="1121">
        <v>8599881.7300000004</v>
      </c>
    </row>
    <row r="58" spans="1:4" ht="19.5" customHeight="1">
      <c r="A58" s="1072">
        <v>47150</v>
      </c>
      <c r="B58" s="1120">
        <v>4999911.235571784</v>
      </c>
      <c r="C58" s="1120">
        <v>111117.7144282168</v>
      </c>
      <c r="D58" s="1120">
        <v>5111028.9500000011</v>
      </c>
    </row>
    <row r="59" spans="1:4" s="1073" customFormat="1" ht="19.5" customHeight="1">
      <c r="A59" s="1074">
        <v>47178</v>
      </c>
      <c r="B59" s="1121">
        <v>4270905.7919043628</v>
      </c>
      <c r="C59" s="1121">
        <v>92698.458095639988</v>
      </c>
      <c r="D59" s="1121">
        <v>4363604.2500000028</v>
      </c>
    </row>
    <row r="60" spans="1:4" ht="19.5" customHeight="1">
      <c r="A60" s="1072">
        <v>47209</v>
      </c>
      <c r="B60" s="1120">
        <v>3871180.7529329192</v>
      </c>
      <c r="C60" s="1120">
        <v>76964.79706708029</v>
      </c>
      <c r="D60" s="1120">
        <v>3948145.5499999993</v>
      </c>
    </row>
    <row r="61" spans="1:4" s="1073" customFormat="1" ht="19.5" customHeight="1">
      <c r="A61" s="1074">
        <v>47239</v>
      </c>
      <c r="B61" s="1121">
        <v>4491721.1202283269</v>
      </c>
      <c r="C61" s="1121">
        <v>62703.689771671503</v>
      </c>
      <c r="D61" s="1121">
        <v>4554424.8099999987</v>
      </c>
    </row>
    <row r="62" spans="1:4" ht="19.5" customHeight="1">
      <c r="A62" s="1072">
        <v>47270</v>
      </c>
      <c r="B62" s="1120">
        <v>4112083.7865251545</v>
      </c>
      <c r="C62" s="1120">
        <v>46156.563474843701</v>
      </c>
      <c r="D62" s="1120">
        <v>4158240.3499999982</v>
      </c>
    </row>
    <row r="63" spans="1:4" ht="19.5" customHeight="1">
      <c r="A63" s="1074">
        <v>47300</v>
      </c>
      <c r="B63" s="1121">
        <v>4048389.8705210644</v>
      </c>
      <c r="C63" s="1121">
        <v>31007.989478933905</v>
      </c>
      <c r="D63" s="1121">
        <v>4079397.8599999985</v>
      </c>
    </row>
    <row r="64" spans="1:4" ht="19.5" customHeight="1">
      <c r="A64" s="1072">
        <v>47331</v>
      </c>
      <c r="B64" s="1120">
        <v>1783311.5714382436</v>
      </c>
      <c r="C64" s="1120">
        <v>16094.058561756843</v>
      </c>
      <c r="D64" s="1120">
        <v>1799405.6300000004</v>
      </c>
    </row>
    <row r="65" spans="1:4" ht="19.5" customHeight="1">
      <c r="A65" s="1074">
        <v>47362</v>
      </c>
      <c r="B65" s="1121">
        <v>1647588.2026581238</v>
      </c>
      <c r="C65" s="1121">
        <v>9524.4873418759744</v>
      </c>
      <c r="D65" s="1121">
        <v>1657112.6899999997</v>
      </c>
    </row>
    <row r="66" spans="1:4" ht="19.5" customHeight="1">
      <c r="A66" s="1072">
        <v>47392</v>
      </c>
      <c r="B66" s="1120">
        <v>917617.39029769995</v>
      </c>
      <c r="C66" s="1120">
        <v>3454.9097023003333</v>
      </c>
      <c r="D66" s="1120">
        <v>921072.30000000028</v>
      </c>
    </row>
    <row r="67" spans="1:4" s="1073" customFormat="1" ht="19.5" customHeight="1">
      <c r="A67" s="1074">
        <v>47423</v>
      </c>
      <c r="B67" s="1121">
        <v>20293.376295440536</v>
      </c>
      <c r="C67" s="1121">
        <v>74.483704559464613</v>
      </c>
      <c r="D67" s="1121">
        <v>20367.86</v>
      </c>
    </row>
    <row r="68" spans="1:4" ht="19.5" customHeight="1">
      <c r="A68" s="1075" t="s">
        <v>12</v>
      </c>
      <c r="B68" s="1076">
        <v>685554745.51698637</v>
      </c>
      <c r="C68" s="1076">
        <v>55987918.523013532</v>
      </c>
      <c r="D68" s="1076">
        <v>741542664.04000008</v>
      </c>
    </row>
    <row r="69" spans="1:4" ht="16.5" customHeight="1">
      <c r="A69" s="1077"/>
      <c r="B69" s="1078" t="s">
        <v>73</v>
      </c>
      <c r="C69" s="1078" t="s">
        <v>73</v>
      </c>
      <c r="D69" s="1079"/>
    </row>
    <row r="70" spans="1:4" ht="12.75" customHeight="1"/>
    <row r="71" spans="1:4" ht="12.75" customHeight="1"/>
    <row r="72" spans="1:4" ht="12.75" customHeight="1"/>
  </sheetData>
  <pageMargins left="0.7" right="0.7" top="0.75" bottom="0.75" header="0.3" footer="0.3"/>
  <pageSetup paperSize="9" orientation="portrait" r:id="rId1"/>
  <headerFooter>
    <oddFooter>&amp;C_x000D_&amp;1#&amp;"Calibri"&amp;10&amp;K00253E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15">
    <tabColor rgb="FF92D050"/>
    <pageSetUpPr fitToPage="1"/>
  </sheetPr>
  <dimension ref="A1:XEZ59"/>
  <sheetViews>
    <sheetView showGridLines="0" zoomScale="90" zoomScaleNormal="90" workbookViewId="0">
      <selection activeCell="F24" sqref="F24"/>
    </sheetView>
  </sheetViews>
  <sheetFormatPr defaultColWidth="0" defaultRowHeight="12.75" zeroHeight="1"/>
  <cols>
    <col min="1" max="1" width="48" customWidth="1"/>
    <col min="2" max="2" width="17.42578125" customWidth="1"/>
    <col min="3" max="3" width="18.28515625" bestFit="1" customWidth="1"/>
    <col min="4" max="4" width="21.7109375" bestFit="1" customWidth="1"/>
    <col min="5" max="5" width="18.85546875" bestFit="1" customWidth="1"/>
    <col min="6" max="8" width="16.5703125" customWidth="1"/>
    <col min="9" max="9" width="18.85546875" bestFit="1" customWidth="1"/>
    <col min="10" max="12" width="16.5703125" customWidth="1"/>
    <col min="13" max="13" width="18" customWidth="1"/>
    <col min="14" max="14" width="0.28515625" style="345" customWidth="1"/>
    <col min="15" max="16" width="11.42578125" style="345" hidden="1" customWidth="1"/>
    <col min="17" max="16384" width="11.42578125" hidden="1"/>
  </cols>
  <sheetData>
    <row r="1" spans="1:13" ht="14.25" customHeight="1">
      <c r="A1" s="157"/>
      <c r="B1" s="157"/>
      <c r="C1" s="157"/>
      <c r="D1" s="157"/>
      <c r="E1" s="157"/>
      <c r="F1" s="157"/>
      <c r="G1" s="157"/>
      <c r="H1" s="157"/>
      <c r="I1" s="157"/>
      <c r="J1" s="157"/>
      <c r="K1" s="157"/>
      <c r="L1" s="157"/>
      <c r="M1" s="331" t="s">
        <v>881</v>
      </c>
    </row>
    <row r="2" spans="1:13" ht="14.25" customHeight="1">
      <c r="A2" s="157"/>
      <c r="B2" s="157"/>
      <c r="C2" s="157"/>
      <c r="D2" s="157"/>
      <c r="E2" s="157"/>
      <c r="F2" s="157"/>
      <c r="G2" s="157"/>
      <c r="H2" s="157"/>
      <c r="I2" s="157"/>
      <c r="J2" s="157"/>
      <c r="K2" s="157"/>
      <c r="L2" s="157"/>
      <c r="M2" s="331" t="s">
        <v>882</v>
      </c>
    </row>
    <row r="3" spans="1:13" ht="14.25" customHeight="1">
      <c r="A3" s="157"/>
      <c r="B3" s="157"/>
      <c r="C3" s="157"/>
      <c r="D3" s="157"/>
      <c r="E3" s="157"/>
      <c r="F3" s="157"/>
      <c r="G3" s="157"/>
      <c r="H3" s="157"/>
      <c r="I3" s="157"/>
      <c r="J3" s="157"/>
      <c r="K3" s="157"/>
      <c r="L3" s="157"/>
      <c r="M3" s="207" t="s">
        <v>97</v>
      </c>
    </row>
    <row r="4" spans="1:13">
      <c r="E4" s="187"/>
      <c r="F4" s="187"/>
      <c r="G4" s="187"/>
    </row>
    <row r="5" spans="1:13" ht="15.75">
      <c r="A5" s="120" t="s">
        <v>208</v>
      </c>
      <c r="E5" s="187"/>
      <c r="F5" s="187"/>
      <c r="G5" s="187"/>
    </row>
    <row r="6" spans="1:13">
      <c r="E6" s="187"/>
      <c r="F6" s="187"/>
      <c r="G6" s="187"/>
    </row>
    <row r="7" spans="1:13">
      <c r="A7" s="310" t="s">
        <v>257</v>
      </c>
      <c r="B7" s="743"/>
      <c r="C7" s="272" t="s">
        <v>57</v>
      </c>
      <c r="E7" s="187"/>
      <c r="F7" s="187"/>
      <c r="G7" s="187"/>
    </row>
    <row r="8" spans="1:13">
      <c r="A8" s="457" t="s">
        <v>258</v>
      </c>
      <c r="B8" s="750"/>
      <c r="C8" s="751">
        <v>25732451.440000191</v>
      </c>
      <c r="D8" s="430"/>
      <c r="E8" s="220"/>
      <c r="F8" s="220"/>
      <c r="G8" s="187"/>
      <c r="H8" s="220"/>
    </row>
    <row r="9" spans="1:13">
      <c r="A9" s="749" t="s">
        <v>260</v>
      </c>
      <c r="B9" s="752"/>
      <c r="C9" s="746">
        <v>21079525.290000163</v>
      </c>
      <c r="D9" s="430"/>
      <c r="E9" s="220"/>
      <c r="F9" s="220"/>
      <c r="G9" s="187"/>
      <c r="H9" s="220"/>
      <c r="I9" s="220"/>
    </row>
    <row r="10" spans="1:13">
      <c r="A10" s="744" t="s">
        <v>261</v>
      </c>
      <c r="B10" s="741"/>
      <c r="C10" s="748">
        <v>4652926.1500000274</v>
      </c>
      <c r="D10" s="220"/>
      <c r="E10" s="220"/>
      <c r="F10" s="220"/>
      <c r="H10" s="220"/>
      <c r="I10" s="220"/>
    </row>
    <row r="11" spans="1:13">
      <c r="A11" s="462" t="s">
        <v>262</v>
      </c>
      <c r="B11" s="740"/>
      <c r="C11" s="739">
        <v>419955.76</v>
      </c>
      <c r="E11" s="222"/>
      <c r="F11" s="220"/>
    </row>
    <row r="12" spans="1:13">
      <c r="A12" s="457" t="s">
        <v>493</v>
      </c>
      <c r="B12" s="460"/>
      <c r="C12" s="857">
        <v>1091535.4899999993</v>
      </c>
      <c r="D12" s="218"/>
      <c r="E12" s="220"/>
      <c r="F12" s="233"/>
      <c r="G12" s="187"/>
    </row>
    <row r="13" spans="1:13">
      <c r="A13" s="462" t="s">
        <v>494</v>
      </c>
      <c r="B13" s="465"/>
      <c r="C13" s="735">
        <v>-135596.62000000034</v>
      </c>
      <c r="D13" s="218"/>
      <c r="E13" s="220"/>
      <c r="F13" s="233"/>
      <c r="G13" s="187"/>
    </row>
    <row r="14" spans="1:13">
      <c r="A14" s="744" t="s">
        <v>730</v>
      </c>
      <c r="B14" s="460"/>
      <c r="C14" s="747">
        <v>-1277809.5400000014</v>
      </c>
      <c r="D14" s="218"/>
      <c r="F14" s="233"/>
      <c r="G14" s="187"/>
    </row>
    <row r="15" spans="1:13">
      <c r="A15" s="749" t="s">
        <v>731</v>
      </c>
      <c r="B15" s="465"/>
      <c r="C15" s="745">
        <v>1142212.9200000011</v>
      </c>
      <c r="D15" s="218"/>
      <c r="E15" s="220"/>
      <c r="F15" s="233"/>
      <c r="G15" s="187"/>
    </row>
    <row r="16" spans="1:13">
      <c r="A16" s="457" t="s">
        <v>685</v>
      </c>
      <c r="B16" s="460"/>
      <c r="C16" s="751">
        <v>14650810.939999929</v>
      </c>
      <c r="D16" s="218"/>
      <c r="F16" s="233"/>
      <c r="G16" s="187"/>
    </row>
    <row r="17" spans="1:4">
      <c r="A17" s="462" t="s">
        <v>686</v>
      </c>
      <c r="B17" s="465"/>
      <c r="C17" s="739">
        <v>8336777.1500000888</v>
      </c>
      <c r="D17" s="218"/>
    </row>
    <row r="18" spans="1:4">
      <c r="A18" s="293" t="s">
        <v>684</v>
      </c>
      <c r="B18" s="738"/>
      <c r="C18" s="734">
        <v>50095934.160000205</v>
      </c>
      <c r="D18" s="220"/>
    </row>
    <row r="19" spans="1:4">
      <c r="C19" s="82"/>
    </row>
    <row r="20" spans="1:4" ht="25.5">
      <c r="A20" s="310" t="s">
        <v>264</v>
      </c>
      <c r="B20" s="271" t="s">
        <v>32</v>
      </c>
      <c r="C20" s="444" t="s">
        <v>57</v>
      </c>
    </row>
    <row r="21" spans="1:4">
      <c r="A21" s="736" t="s">
        <v>18</v>
      </c>
      <c r="B21" s="753">
        <v>53175</v>
      </c>
      <c r="C21" s="751">
        <v>46415472.550000429</v>
      </c>
    </row>
    <row r="22" spans="1:4">
      <c r="A22" s="369" t="s">
        <v>19</v>
      </c>
      <c r="B22" s="754">
        <v>1028</v>
      </c>
      <c r="C22" s="742">
        <v>424188.66000000038</v>
      </c>
    </row>
    <row r="23" spans="1:4">
      <c r="A23" s="736" t="s">
        <v>263</v>
      </c>
      <c r="B23" s="753">
        <v>1044</v>
      </c>
      <c r="C23" s="751">
        <v>1096396.28</v>
      </c>
      <c r="D23" s="220"/>
    </row>
    <row r="24" spans="1:4">
      <c r="A24" s="369" t="s">
        <v>98</v>
      </c>
      <c r="B24" s="754">
        <v>534</v>
      </c>
      <c r="C24" s="742">
        <v>381060.27000000025</v>
      </c>
    </row>
    <row r="25" spans="1:4">
      <c r="A25" s="736" t="s">
        <v>265</v>
      </c>
      <c r="B25" s="753">
        <v>855</v>
      </c>
      <c r="C25" s="751">
        <v>1722585.4100000022</v>
      </c>
    </row>
    <row r="26" spans="1:4">
      <c r="A26" s="662" t="s">
        <v>492</v>
      </c>
      <c r="B26" s="755">
        <v>73</v>
      </c>
      <c r="C26" s="735">
        <v>56230.989999999976</v>
      </c>
    </row>
    <row r="27" spans="1:4">
      <c r="A27" s="188" t="s">
        <v>12</v>
      </c>
      <c r="B27" s="302">
        <v>56709</v>
      </c>
      <c r="C27" s="221">
        <v>50095934.160000443</v>
      </c>
    </row>
    <row r="28" spans="1:4"/>
    <row r="29" spans="1:4" ht="38.25">
      <c r="A29" s="292" t="s">
        <v>368</v>
      </c>
      <c r="B29" s="296" t="s">
        <v>313</v>
      </c>
      <c r="C29" s="294" t="s">
        <v>185</v>
      </c>
      <c r="D29" s="294" t="s">
        <v>186</v>
      </c>
    </row>
    <row r="30" spans="1:4">
      <c r="A30" s="298" t="s">
        <v>365</v>
      </c>
      <c r="B30" s="354">
        <v>56709</v>
      </c>
      <c r="C30" s="355">
        <v>1196727553.5899999</v>
      </c>
      <c r="D30" s="355">
        <v>1284761517.8999999</v>
      </c>
    </row>
    <row r="31" spans="1:4">
      <c r="A31" s="299" t="s">
        <v>366</v>
      </c>
      <c r="B31" s="388">
        <v>54898</v>
      </c>
      <c r="C31" s="389">
        <v>1150791366.5</v>
      </c>
      <c r="D31" s="389">
        <v>1234078825.3699999</v>
      </c>
    </row>
    <row r="32" spans="1:4">
      <c r="A32" s="298" t="s">
        <v>367</v>
      </c>
      <c r="B32" s="354">
        <v>1502</v>
      </c>
      <c r="C32" s="355">
        <v>45919652.340000004</v>
      </c>
      <c r="D32" s="355">
        <v>51111446.43</v>
      </c>
    </row>
    <row r="33" spans="1:16380">
      <c r="A33" s="299" t="s">
        <v>138</v>
      </c>
      <c r="B33" s="733" t="s">
        <v>34</v>
      </c>
      <c r="C33" s="757" t="s">
        <v>34</v>
      </c>
      <c r="D33" s="757" t="s">
        <v>34</v>
      </c>
      <c r="F33" s="220"/>
      <c r="G33" s="220"/>
      <c r="H33" s="220"/>
    </row>
    <row r="34" spans="1:16380">
      <c r="A34" s="293" t="s">
        <v>161</v>
      </c>
      <c r="B34" s="302">
        <v>56400</v>
      </c>
      <c r="C34" s="303">
        <v>1196711018.8399999</v>
      </c>
      <c r="D34" s="303">
        <v>1285190271.8</v>
      </c>
      <c r="E34" s="195"/>
      <c r="F34" s="218"/>
    </row>
    <row r="35" spans="1:16380"/>
    <row r="36" spans="1:16380">
      <c r="A36" s="1257" t="s">
        <v>278</v>
      </c>
      <c r="B36" s="1258"/>
      <c r="C36" s="1259"/>
      <c r="D36" s="1265" t="s">
        <v>214</v>
      </c>
      <c r="E36" s="1266"/>
      <c r="F36" s="1266"/>
      <c r="G36" s="1267"/>
      <c r="H36" s="1263" t="s">
        <v>270</v>
      </c>
      <c r="I36" s="1263"/>
      <c r="J36" s="1263"/>
      <c r="K36" s="1263"/>
    </row>
    <row r="37" spans="1:16380">
      <c r="A37" s="1260"/>
      <c r="B37" s="1261"/>
      <c r="C37" s="1262"/>
      <c r="D37" s="1264" t="s">
        <v>268</v>
      </c>
      <c r="E37" s="1264"/>
      <c r="F37" s="1264" t="s">
        <v>269</v>
      </c>
      <c r="G37" s="1264"/>
      <c r="H37" s="1263" t="s">
        <v>636</v>
      </c>
      <c r="I37" s="1263"/>
      <c r="J37" s="1263" t="s">
        <v>637</v>
      </c>
      <c r="K37" s="1263"/>
    </row>
    <row r="38" spans="1:16380" ht="38.25">
      <c r="A38" s="310" t="s">
        <v>266</v>
      </c>
      <c r="B38" s="271" t="s">
        <v>32</v>
      </c>
      <c r="C38" s="272" t="s">
        <v>185</v>
      </c>
      <c r="D38" s="304" t="s">
        <v>32</v>
      </c>
      <c r="E38" s="304" t="s">
        <v>185</v>
      </c>
      <c r="F38" s="304" t="s">
        <v>32</v>
      </c>
      <c r="G38" s="304" t="s">
        <v>185</v>
      </c>
      <c r="H38" s="304" t="s">
        <v>32</v>
      </c>
      <c r="I38" s="304" t="s">
        <v>185</v>
      </c>
      <c r="J38" s="304" t="s">
        <v>32</v>
      </c>
      <c r="K38" s="304" t="s">
        <v>185</v>
      </c>
      <c r="L38" s="345"/>
      <c r="M38" s="1124"/>
      <c r="O38"/>
      <c r="P38"/>
    </row>
    <row r="39" spans="1:16380" s="344" customFormat="1">
      <c r="A39" s="457" t="s">
        <v>18</v>
      </c>
      <c r="B39" s="359">
        <v>52878</v>
      </c>
      <c r="C39" s="841">
        <v>1124519151.5299988</v>
      </c>
      <c r="D39" s="356">
        <v>48312</v>
      </c>
      <c r="E39" s="357">
        <v>1051211266.7700037</v>
      </c>
      <c r="F39" s="356">
        <v>4566</v>
      </c>
      <c r="G39" s="357">
        <v>73307884.759999871</v>
      </c>
      <c r="H39" s="356">
        <v>36203</v>
      </c>
      <c r="I39" s="357">
        <v>851344968.89000475</v>
      </c>
      <c r="J39" s="356">
        <v>16675</v>
      </c>
      <c r="K39" s="357">
        <v>273174182.63999951</v>
      </c>
      <c r="L39" s="346"/>
      <c r="M39" s="346"/>
      <c r="N39" s="346"/>
      <c r="O39" s="343">
        <v>0</v>
      </c>
      <c r="P39" s="343">
        <v>0</v>
      </c>
      <c r="Q39" s="343">
        <v>0</v>
      </c>
      <c r="R39" s="343">
        <v>0</v>
      </c>
      <c r="S39" s="343">
        <v>0</v>
      </c>
      <c r="T39" s="343">
        <v>0</v>
      </c>
      <c r="U39" s="343">
        <v>0</v>
      </c>
      <c r="V39" s="343">
        <v>0</v>
      </c>
      <c r="W39" s="343">
        <v>0</v>
      </c>
      <c r="X39" s="343">
        <v>0</v>
      </c>
      <c r="Y39" s="343">
        <v>0</v>
      </c>
      <c r="Z39" s="343">
        <v>0</v>
      </c>
      <c r="AA39" s="343">
        <v>0</v>
      </c>
      <c r="AB39" s="343">
        <v>0</v>
      </c>
      <c r="AC39" s="343">
        <v>0</v>
      </c>
      <c r="AD39" s="343">
        <v>0</v>
      </c>
      <c r="AE39" s="343">
        <v>0</v>
      </c>
      <c r="AF39" s="343">
        <v>0</v>
      </c>
      <c r="AG39" s="343">
        <v>0</v>
      </c>
      <c r="AH39" s="343">
        <v>0</v>
      </c>
      <c r="AI39" s="343">
        <v>0</v>
      </c>
      <c r="AJ39" s="343">
        <v>0</v>
      </c>
      <c r="AK39" s="343">
        <v>0</v>
      </c>
      <c r="AL39" s="343">
        <v>0</v>
      </c>
      <c r="AM39" s="343">
        <v>0</v>
      </c>
      <c r="AN39" s="343">
        <v>0</v>
      </c>
      <c r="AO39" s="343">
        <v>0</v>
      </c>
      <c r="AP39" s="343">
        <v>0</v>
      </c>
      <c r="AQ39" s="343">
        <v>0</v>
      </c>
      <c r="AR39" s="343">
        <v>0</v>
      </c>
      <c r="AS39" s="343">
        <v>0</v>
      </c>
      <c r="AT39" s="343">
        <v>0</v>
      </c>
      <c r="AU39" s="343">
        <v>0</v>
      </c>
      <c r="AV39" s="343">
        <v>0</v>
      </c>
      <c r="AW39" s="343">
        <v>0</v>
      </c>
      <c r="AX39" s="343">
        <v>0</v>
      </c>
      <c r="AY39" s="343">
        <v>0</v>
      </c>
      <c r="AZ39" s="343">
        <v>0</v>
      </c>
      <c r="BA39" s="343">
        <v>0</v>
      </c>
      <c r="BB39" s="343">
        <v>0</v>
      </c>
      <c r="BC39" s="343">
        <v>0</v>
      </c>
      <c r="BD39" s="343">
        <v>0</v>
      </c>
      <c r="BE39" s="343">
        <v>0</v>
      </c>
      <c r="BF39" s="343">
        <v>0</v>
      </c>
      <c r="BG39" s="343">
        <v>0</v>
      </c>
      <c r="BH39" s="343">
        <v>0</v>
      </c>
      <c r="BI39" s="343">
        <v>0</v>
      </c>
      <c r="BJ39" s="343">
        <v>0</v>
      </c>
      <c r="BK39" s="343">
        <v>0</v>
      </c>
      <c r="BL39" s="343">
        <v>0</v>
      </c>
      <c r="BM39" s="343">
        <v>0</v>
      </c>
      <c r="BN39" s="343">
        <v>0</v>
      </c>
      <c r="BO39" s="343">
        <v>0</v>
      </c>
      <c r="BP39" s="343">
        <v>0</v>
      </c>
      <c r="BQ39" s="343">
        <v>0</v>
      </c>
      <c r="BR39" s="343">
        <v>0</v>
      </c>
      <c r="BS39" s="343">
        <v>0</v>
      </c>
      <c r="BT39" s="343">
        <v>0</v>
      </c>
      <c r="BU39" s="343">
        <v>0</v>
      </c>
      <c r="BV39" s="343">
        <v>0</v>
      </c>
      <c r="BW39" s="343">
        <v>0</v>
      </c>
      <c r="BX39" s="343">
        <v>0</v>
      </c>
      <c r="BY39" s="343">
        <v>0</v>
      </c>
      <c r="BZ39" s="343">
        <v>0</v>
      </c>
      <c r="CA39" s="343">
        <v>0</v>
      </c>
      <c r="CB39" s="343">
        <v>0</v>
      </c>
      <c r="CC39" s="343">
        <v>0</v>
      </c>
      <c r="CD39" s="343">
        <v>0</v>
      </c>
      <c r="CE39" s="343">
        <v>0</v>
      </c>
      <c r="CF39" s="343">
        <v>0</v>
      </c>
      <c r="CG39" s="343">
        <v>0</v>
      </c>
      <c r="CH39" s="343">
        <v>0</v>
      </c>
      <c r="CI39" s="343">
        <v>0</v>
      </c>
      <c r="CJ39" s="343">
        <v>0</v>
      </c>
      <c r="CK39" s="343">
        <v>0</v>
      </c>
      <c r="CL39" s="343">
        <v>0</v>
      </c>
      <c r="CM39" s="343">
        <v>0</v>
      </c>
      <c r="CN39" s="343">
        <v>0</v>
      </c>
      <c r="CO39" s="343">
        <v>0</v>
      </c>
      <c r="CP39" s="343">
        <v>0</v>
      </c>
      <c r="CQ39" s="343">
        <v>0</v>
      </c>
      <c r="CR39" s="343">
        <v>0</v>
      </c>
      <c r="CS39" s="343">
        <v>0</v>
      </c>
      <c r="CT39" s="343">
        <v>0</v>
      </c>
      <c r="CU39" s="343">
        <v>0</v>
      </c>
      <c r="CV39" s="343">
        <v>0</v>
      </c>
      <c r="CW39" s="343">
        <v>0</v>
      </c>
      <c r="CX39" s="343">
        <v>0</v>
      </c>
      <c r="CY39" s="343">
        <v>0</v>
      </c>
      <c r="CZ39" s="343">
        <v>0</v>
      </c>
      <c r="DA39" s="343">
        <v>0</v>
      </c>
      <c r="DB39" s="343">
        <v>0</v>
      </c>
      <c r="DC39" s="343">
        <v>0</v>
      </c>
      <c r="DD39" s="343">
        <v>0</v>
      </c>
      <c r="DE39" s="343">
        <v>0</v>
      </c>
      <c r="DF39" s="343">
        <v>0</v>
      </c>
      <c r="DG39" s="343">
        <v>0</v>
      </c>
      <c r="DH39" s="343">
        <v>0</v>
      </c>
      <c r="DI39" s="343">
        <v>0</v>
      </c>
      <c r="DJ39" s="343">
        <v>0</v>
      </c>
      <c r="DK39" s="343">
        <v>0</v>
      </c>
      <c r="DL39" s="343">
        <v>0</v>
      </c>
      <c r="DM39" s="343">
        <v>0</v>
      </c>
      <c r="DN39" s="343">
        <v>0</v>
      </c>
      <c r="DO39" s="343">
        <v>0</v>
      </c>
      <c r="DP39" s="343">
        <v>0</v>
      </c>
      <c r="DQ39" s="343">
        <v>0</v>
      </c>
      <c r="DR39" s="343">
        <v>0</v>
      </c>
      <c r="DS39" s="343">
        <v>0</v>
      </c>
      <c r="DT39" s="343">
        <v>0</v>
      </c>
      <c r="DU39" s="343">
        <v>0</v>
      </c>
      <c r="DV39" s="343">
        <v>0</v>
      </c>
      <c r="DW39" s="343">
        <v>0</v>
      </c>
      <c r="DX39" s="343">
        <v>0</v>
      </c>
      <c r="DY39" s="343">
        <v>0</v>
      </c>
      <c r="DZ39" s="343">
        <v>0</v>
      </c>
      <c r="EA39" s="343">
        <v>0</v>
      </c>
      <c r="EB39" s="343">
        <v>0</v>
      </c>
      <c r="EC39" s="343">
        <v>0</v>
      </c>
      <c r="ED39" s="343">
        <v>0</v>
      </c>
      <c r="EE39" s="343">
        <v>0</v>
      </c>
      <c r="EF39" s="343">
        <v>0</v>
      </c>
      <c r="EG39" s="343">
        <v>0</v>
      </c>
      <c r="EH39" s="343">
        <v>0</v>
      </c>
      <c r="EI39" s="343">
        <v>0</v>
      </c>
      <c r="EJ39" s="343">
        <v>0</v>
      </c>
      <c r="EK39" s="343">
        <v>0</v>
      </c>
      <c r="EL39" s="343">
        <v>0</v>
      </c>
      <c r="EM39" s="343">
        <v>0</v>
      </c>
      <c r="EN39" s="343">
        <v>0</v>
      </c>
      <c r="EO39" s="343">
        <v>0</v>
      </c>
      <c r="EP39" s="343">
        <v>0</v>
      </c>
      <c r="EQ39" s="343">
        <v>0</v>
      </c>
      <c r="ER39" s="343">
        <v>0</v>
      </c>
      <c r="ES39" s="343">
        <v>0</v>
      </c>
      <c r="ET39" s="343">
        <v>0</v>
      </c>
      <c r="EU39" s="343">
        <v>0</v>
      </c>
      <c r="EV39" s="343">
        <v>0</v>
      </c>
      <c r="EW39" s="343">
        <v>0</v>
      </c>
      <c r="EX39" s="343">
        <v>0</v>
      </c>
      <c r="EY39" s="343">
        <v>0</v>
      </c>
      <c r="EZ39" s="343">
        <v>0</v>
      </c>
      <c r="FA39" s="343">
        <v>0</v>
      </c>
      <c r="FB39" s="343">
        <v>0</v>
      </c>
      <c r="FC39" s="343">
        <v>0</v>
      </c>
      <c r="FD39" s="343">
        <v>0</v>
      </c>
      <c r="FE39" s="343">
        <v>0</v>
      </c>
      <c r="FF39" s="343">
        <v>0</v>
      </c>
      <c r="FG39" s="343">
        <v>0</v>
      </c>
      <c r="FH39" s="343">
        <v>0</v>
      </c>
      <c r="FI39" s="343">
        <v>0</v>
      </c>
      <c r="FJ39" s="343">
        <v>0</v>
      </c>
      <c r="FK39" s="343">
        <v>0</v>
      </c>
      <c r="FL39" s="343">
        <v>0</v>
      </c>
      <c r="FM39" s="343">
        <v>0</v>
      </c>
      <c r="FN39" s="343">
        <v>0</v>
      </c>
      <c r="FO39" s="343">
        <v>0</v>
      </c>
      <c r="FP39" s="343">
        <v>0</v>
      </c>
      <c r="FQ39" s="343">
        <v>0</v>
      </c>
      <c r="FR39" s="343">
        <v>0</v>
      </c>
      <c r="FS39" s="343">
        <v>0</v>
      </c>
      <c r="FT39" s="343">
        <v>0</v>
      </c>
      <c r="FU39" s="343">
        <v>0</v>
      </c>
      <c r="FV39" s="343">
        <v>0</v>
      </c>
      <c r="FW39" s="343">
        <v>0</v>
      </c>
      <c r="FX39" s="343">
        <v>0</v>
      </c>
      <c r="FY39" s="343">
        <v>0</v>
      </c>
      <c r="FZ39" s="343">
        <v>0</v>
      </c>
      <c r="GA39" s="343">
        <v>0</v>
      </c>
      <c r="GB39" s="343">
        <v>0</v>
      </c>
      <c r="GC39" s="343">
        <v>0</v>
      </c>
      <c r="GD39" s="343">
        <v>0</v>
      </c>
      <c r="GE39" s="343">
        <v>0</v>
      </c>
      <c r="GF39" s="343">
        <v>0</v>
      </c>
      <c r="GG39" s="343">
        <v>0</v>
      </c>
      <c r="GH39" s="343">
        <v>0</v>
      </c>
      <c r="GI39" s="343">
        <v>0</v>
      </c>
      <c r="GJ39" s="343">
        <v>0</v>
      </c>
      <c r="GK39" s="343">
        <v>0</v>
      </c>
      <c r="GL39" s="343">
        <v>0</v>
      </c>
      <c r="GM39" s="343">
        <v>0</v>
      </c>
      <c r="GN39" s="343">
        <v>0</v>
      </c>
      <c r="GO39" s="343">
        <v>0</v>
      </c>
      <c r="GP39" s="343">
        <v>0</v>
      </c>
      <c r="GQ39" s="343">
        <v>0</v>
      </c>
      <c r="GR39" s="343">
        <v>0</v>
      </c>
      <c r="GS39" s="343">
        <v>0</v>
      </c>
      <c r="GT39" s="343">
        <v>0</v>
      </c>
      <c r="GU39" s="343">
        <v>0</v>
      </c>
      <c r="GV39" s="343">
        <v>0</v>
      </c>
      <c r="GW39" s="343">
        <v>0</v>
      </c>
      <c r="GX39" s="343">
        <v>0</v>
      </c>
      <c r="GY39" s="343">
        <v>0</v>
      </c>
      <c r="GZ39" s="343">
        <v>0</v>
      </c>
      <c r="HA39" s="343">
        <v>0</v>
      </c>
      <c r="HB39" s="343">
        <v>0</v>
      </c>
      <c r="HC39" s="343">
        <v>0</v>
      </c>
      <c r="HD39" s="343">
        <v>0</v>
      </c>
      <c r="HE39" s="343">
        <v>0</v>
      </c>
      <c r="HF39" s="343">
        <v>0</v>
      </c>
      <c r="HG39" s="343">
        <v>0</v>
      </c>
      <c r="HH39" s="343">
        <v>0</v>
      </c>
      <c r="HI39" s="343">
        <v>0</v>
      </c>
      <c r="HJ39" s="343">
        <v>0</v>
      </c>
      <c r="HK39" s="343">
        <v>0</v>
      </c>
      <c r="HL39" s="343">
        <v>0</v>
      </c>
      <c r="HM39" s="343">
        <v>0</v>
      </c>
      <c r="HN39" s="343">
        <v>0</v>
      </c>
      <c r="HO39" s="343">
        <v>0</v>
      </c>
      <c r="HP39" s="343">
        <v>0</v>
      </c>
      <c r="HQ39" s="343">
        <v>0</v>
      </c>
      <c r="HR39" s="343">
        <v>0</v>
      </c>
      <c r="HS39" s="343">
        <v>0</v>
      </c>
      <c r="HT39" s="343">
        <v>0</v>
      </c>
      <c r="HU39" s="343">
        <v>0</v>
      </c>
      <c r="HV39" s="343">
        <v>0</v>
      </c>
      <c r="HW39" s="343">
        <v>0</v>
      </c>
      <c r="HX39" s="343">
        <v>0</v>
      </c>
      <c r="HY39" s="343">
        <v>0</v>
      </c>
      <c r="HZ39" s="343">
        <v>0</v>
      </c>
      <c r="IA39" s="343">
        <v>0</v>
      </c>
      <c r="IB39" s="343">
        <v>0</v>
      </c>
      <c r="IC39" s="343">
        <v>0</v>
      </c>
      <c r="ID39" s="343">
        <v>0</v>
      </c>
      <c r="IE39" s="343">
        <v>0</v>
      </c>
      <c r="IF39" s="343">
        <v>0</v>
      </c>
      <c r="IG39" s="343">
        <v>0</v>
      </c>
      <c r="IH39" s="343">
        <v>0</v>
      </c>
      <c r="II39" s="343">
        <v>0</v>
      </c>
      <c r="IJ39" s="343">
        <v>0</v>
      </c>
      <c r="IK39" s="343">
        <v>0</v>
      </c>
      <c r="IL39" s="343">
        <v>0</v>
      </c>
      <c r="IM39" s="343">
        <v>0</v>
      </c>
      <c r="IN39" s="343">
        <v>0</v>
      </c>
      <c r="IO39" s="343">
        <v>0</v>
      </c>
      <c r="IP39" s="343">
        <v>0</v>
      </c>
      <c r="IQ39" s="343">
        <v>0</v>
      </c>
      <c r="IR39" s="343">
        <v>0</v>
      </c>
      <c r="IS39" s="343">
        <v>0</v>
      </c>
      <c r="IT39" s="343">
        <v>0</v>
      </c>
      <c r="IU39" s="343">
        <v>0</v>
      </c>
      <c r="IV39" s="343">
        <v>0</v>
      </c>
      <c r="IW39" s="343">
        <v>0</v>
      </c>
      <c r="IX39" s="343">
        <v>0</v>
      </c>
      <c r="IY39" s="343">
        <v>0</v>
      </c>
      <c r="IZ39" s="343">
        <v>0</v>
      </c>
      <c r="JA39" s="343">
        <v>0</v>
      </c>
      <c r="JB39" s="343">
        <v>0</v>
      </c>
      <c r="JC39" s="343">
        <v>0</v>
      </c>
      <c r="JD39" s="343">
        <v>0</v>
      </c>
      <c r="JE39" s="343">
        <v>0</v>
      </c>
      <c r="JF39" s="343">
        <v>0</v>
      </c>
      <c r="JG39" s="343">
        <v>0</v>
      </c>
      <c r="JH39" s="343">
        <v>0</v>
      </c>
      <c r="JI39" s="343">
        <v>0</v>
      </c>
      <c r="JJ39" s="343">
        <v>0</v>
      </c>
      <c r="JK39" s="343">
        <v>0</v>
      </c>
      <c r="JL39" s="343">
        <v>0</v>
      </c>
      <c r="JM39" s="343">
        <v>0</v>
      </c>
      <c r="JN39" s="343">
        <v>0</v>
      </c>
      <c r="JO39" s="343">
        <v>0</v>
      </c>
      <c r="JP39" s="343">
        <v>0</v>
      </c>
      <c r="JQ39" s="343">
        <v>0</v>
      </c>
      <c r="JR39" s="343">
        <v>0</v>
      </c>
      <c r="JS39" s="343">
        <v>0</v>
      </c>
      <c r="JT39" s="343">
        <v>0</v>
      </c>
      <c r="JU39" s="343">
        <v>0</v>
      </c>
      <c r="JV39" s="343">
        <v>0</v>
      </c>
      <c r="JW39" s="343">
        <v>0</v>
      </c>
      <c r="JX39" s="343">
        <v>0</v>
      </c>
      <c r="JY39" s="343">
        <v>0</v>
      </c>
      <c r="JZ39" s="343">
        <v>0</v>
      </c>
      <c r="KA39" s="343">
        <v>0</v>
      </c>
      <c r="KB39" s="343">
        <v>0</v>
      </c>
      <c r="KC39" s="343">
        <v>0</v>
      </c>
      <c r="KD39" s="343">
        <v>0</v>
      </c>
      <c r="KE39" s="343">
        <v>0</v>
      </c>
      <c r="KF39" s="343">
        <v>0</v>
      </c>
      <c r="KG39" s="343">
        <v>0</v>
      </c>
      <c r="KH39" s="343">
        <v>0</v>
      </c>
      <c r="KI39" s="343">
        <v>0</v>
      </c>
      <c r="KJ39" s="343">
        <v>0</v>
      </c>
      <c r="KK39" s="343">
        <v>0</v>
      </c>
      <c r="KL39" s="343">
        <v>0</v>
      </c>
      <c r="KM39" s="343">
        <v>0</v>
      </c>
      <c r="KN39" s="343">
        <v>0</v>
      </c>
      <c r="KO39" s="343">
        <v>0</v>
      </c>
      <c r="KP39" s="343">
        <v>0</v>
      </c>
      <c r="KQ39" s="343">
        <v>0</v>
      </c>
      <c r="KR39" s="343">
        <v>0</v>
      </c>
      <c r="KS39" s="343">
        <v>0</v>
      </c>
      <c r="KT39" s="343">
        <v>0</v>
      </c>
      <c r="KU39" s="343">
        <v>0</v>
      </c>
      <c r="KV39" s="343">
        <v>0</v>
      </c>
      <c r="KW39" s="343">
        <v>0</v>
      </c>
      <c r="KX39" s="343">
        <v>0</v>
      </c>
      <c r="KY39" s="343">
        <v>0</v>
      </c>
      <c r="KZ39" s="343">
        <v>0</v>
      </c>
      <c r="LA39" s="343">
        <v>0</v>
      </c>
      <c r="LB39" s="343">
        <v>0</v>
      </c>
      <c r="LC39" s="343">
        <v>0</v>
      </c>
      <c r="LD39" s="343">
        <v>0</v>
      </c>
      <c r="LE39" s="343">
        <v>0</v>
      </c>
      <c r="LF39" s="343">
        <v>0</v>
      </c>
      <c r="LG39" s="343">
        <v>0</v>
      </c>
      <c r="LH39" s="343">
        <v>0</v>
      </c>
      <c r="LI39" s="343">
        <v>0</v>
      </c>
      <c r="LJ39" s="343">
        <v>0</v>
      </c>
      <c r="LK39" s="343">
        <v>0</v>
      </c>
      <c r="LL39" s="343">
        <v>0</v>
      </c>
      <c r="LM39" s="343">
        <v>0</v>
      </c>
      <c r="LN39" s="343">
        <v>0</v>
      </c>
      <c r="LO39" s="343">
        <v>0</v>
      </c>
      <c r="LP39" s="343">
        <v>0</v>
      </c>
      <c r="LQ39" s="343">
        <v>0</v>
      </c>
      <c r="LR39" s="343">
        <v>0</v>
      </c>
      <c r="LS39" s="343">
        <v>0</v>
      </c>
      <c r="LT39" s="343">
        <v>0</v>
      </c>
      <c r="LU39" s="343">
        <v>0</v>
      </c>
      <c r="LV39" s="343">
        <v>0</v>
      </c>
      <c r="LW39" s="343">
        <v>0</v>
      </c>
      <c r="LX39" s="343">
        <v>0</v>
      </c>
      <c r="LY39" s="343">
        <v>0</v>
      </c>
      <c r="LZ39" s="343">
        <v>0</v>
      </c>
      <c r="MA39" s="343">
        <v>0</v>
      </c>
      <c r="MB39" s="343">
        <v>0</v>
      </c>
      <c r="MC39" s="343">
        <v>0</v>
      </c>
      <c r="MD39" s="343">
        <v>0</v>
      </c>
      <c r="ME39" s="343">
        <v>0</v>
      </c>
      <c r="MF39" s="343">
        <v>0</v>
      </c>
      <c r="MG39" s="343">
        <v>0</v>
      </c>
      <c r="MH39" s="343">
        <v>0</v>
      </c>
      <c r="MI39" s="343">
        <v>0</v>
      </c>
      <c r="MJ39" s="343">
        <v>0</v>
      </c>
      <c r="MK39" s="343">
        <v>0</v>
      </c>
      <c r="ML39" s="343">
        <v>0</v>
      </c>
      <c r="MM39" s="343">
        <v>0</v>
      </c>
      <c r="MN39" s="343">
        <v>0</v>
      </c>
      <c r="MO39" s="343">
        <v>0</v>
      </c>
      <c r="MP39" s="343">
        <v>0</v>
      </c>
      <c r="MQ39" s="343">
        <v>0</v>
      </c>
      <c r="MR39" s="343">
        <v>0</v>
      </c>
      <c r="MS39" s="343">
        <v>0</v>
      </c>
      <c r="MT39" s="343">
        <v>0</v>
      </c>
      <c r="MU39" s="343">
        <v>0</v>
      </c>
      <c r="MV39" s="343">
        <v>0</v>
      </c>
      <c r="MW39" s="343">
        <v>0</v>
      </c>
      <c r="MX39" s="343">
        <v>0</v>
      </c>
      <c r="MY39" s="343">
        <v>0</v>
      </c>
      <c r="MZ39" s="343">
        <v>0</v>
      </c>
      <c r="NA39" s="343">
        <v>0</v>
      </c>
      <c r="NB39" s="343">
        <v>0</v>
      </c>
      <c r="NC39" s="343">
        <v>0</v>
      </c>
      <c r="ND39" s="343">
        <v>0</v>
      </c>
      <c r="NE39" s="343">
        <v>0</v>
      </c>
      <c r="NF39" s="343">
        <v>0</v>
      </c>
      <c r="NG39" s="343">
        <v>0</v>
      </c>
      <c r="NH39" s="343">
        <v>0</v>
      </c>
      <c r="NI39" s="343">
        <v>0</v>
      </c>
      <c r="NJ39" s="343">
        <v>0</v>
      </c>
      <c r="NK39" s="343">
        <v>0</v>
      </c>
      <c r="NL39" s="343">
        <v>0</v>
      </c>
      <c r="NM39" s="343">
        <v>0</v>
      </c>
      <c r="NN39" s="343">
        <v>0</v>
      </c>
      <c r="NO39" s="343">
        <v>0</v>
      </c>
      <c r="NP39" s="343">
        <v>0</v>
      </c>
      <c r="NQ39" s="343">
        <v>0</v>
      </c>
      <c r="NR39" s="343">
        <v>0</v>
      </c>
      <c r="NS39" s="343">
        <v>0</v>
      </c>
      <c r="NT39" s="343">
        <v>0</v>
      </c>
      <c r="NU39" s="343">
        <v>0</v>
      </c>
      <c r="NV39" s="343">
        <v>0</v>
      </c>
      <c r="NW39" s="343">
        <v>0</v>
      </c>
      <c r="NX39" s="343">
        <v>0</v>
      </c>
      <c r="NY39" s="343">
        <v>0</v>
      </c>
      <c r="NZ39" s="343">
        <v>0</v>
      </c>
      <c r="OA39" s="343">
        <v>0</v>
      </c>
      <c r="OB39" s="343">
        <v>0</v>
      </c>
      <c r="OC39" s="343">
        <v>0</v>
      </c>
      <c r="OD39" s="343">
        <v>0</v>
      </c>
      <c r="OE39" s="343">
        <v>0</v>
      </c>
      <c r="OF39" s="343">
        <v>0</v>
      </c>
      <c r="OG39" s="343">
        <v>0</v>
      </c>
      <c r="OH39" s="343">
        <v>0</v>
      </c>
      <c r="OI39" s="343">
        <v>0</v>
      </c>
      <c r="OJ39" s="343">
        <v>0</v>
      </c>
      <c r="OK39" s="343">
        <v>0</v>
      </c>
      <c r="OL39" s="343">
        <v>0</v>
      </c>
      <c r="OM39" s="343">
        <v>0</v>
      </c>
      <c r="ON39" s="343">
        <v>0</v>
      </c>
      <c r="OO39" s="343">
        <v>0</v>
      </c>
      <c r="OP39" s="343">
        <v>0</v>
      </c>
      <c r="OQ39" s="343">
        <v>0</v>
      </c>
      <c r="OR39" s="343">
        <v>0</v>
      </c>
      <c r="OS39" s="343">
        <v>0</v>
      </c>
      <c r="OT39" s="343">
        <v>0</v>
      </c>
      <c r="OU39" s="343">
        <v>0</v>
      </c>
      <c r="OV39" s="343">
        <v>0</v>
      </c>
      <c r="OW39" s="343">
        <v>0</v>
      </c>
      <c r="OX39" s="343">
        <v>0</v>
      </c>
      <c r="OY39" s="343">
        <v>0</v>
      </c>
      <c r="OZ39" s="343">
        <v>0</v>
      </c>
      <c r="PA39" s="343">
        <v>0</v>
      </c>
      <c r="PB39" s="343">
        <v>0</v>
      </c>
      <c r="PC39" s="343">
        <v>0</v>
      </c>
      <c r="PD39" s="343">
        <v>0</v>
      </c>
      <c r="PE39" s="343">
        <v>0</v>
      </c>
      <c r="PF39" s="343">
        <v>0</v>
      </c>
      <c r="PG39" s="343">
        <v>0</v>
      </c>
      <c r="PH39" s="343">
        <v>0</v>
      </c>
      <c r="PI39" s="343">
        <v>0</v>
      </c>
      <c r="PJ39" s="343">
        <v>0</v>
      </c>
      <c r="PK39" s="343">
        <v>0</v>
      </c>
      <c r="PL39" s="343">
        <v>0</v>
      </c>
      <c r="PM39" s="343">
        <v>0</v>
      </c>
      <c r="PN39" s="343">
        <v>0</v>
      </c>
      <c r="PO39" s="343">
        <v>0</v>
      </c>
      <c r="PP39" s="343">
        <v>0</v>
      </c>
      <c r="PQ39" s="343">
        <v>0</v>
      </c>
      <c r="PR39" s="343">
        <v>0</v>
      </c>
      <c r="PS39" s="343">
        <v>0</v>
      </c>
      <c r="PT39" s="343">
        <v>0</v>
      </c>
      <c r="PU39" s="343">
        <v>0</v>
      </c>
      <c r="PV39" s="343">
        <v>0</v>
      </c>
      <c r="PW39" s="343">
        <v>0</v>
      </c>
      <c r="PX39" s="343">
        <v>0</v>
      </c>
      <c r="PY39" s="343">
        <v>0</v>
      </c>
      <c r="PZ39" s="343">
        <v>0</v>
      </c>
      <c r="QA39" s="343">
        <v>0</v>
      </c>
      <c r="QB39" s="343">
        <v>0</v>
      </c>
      <c r="QC39" s="343">
        <v>0</v>
      </c>
      <c r="QD39" s="343">
        <v>0</v>
      </c>
      <c r="QE39" s="343">
        <v>0</v>
      </c>
      <c r="QF39" s="343">
        <v>0</v>
      </c>
      <c r="QG39" s="343">
        <v>0</v>
      </c>
      <c r="QH39" s="343">
        <v>0</v>
      </c>
      <c r="QI39" s="343">
        <v>0</v>
      </c>
      <c r="QJ39" s="343">
        <v>0</v>
      </c>
      <c r="QK39" s="343">
        <v>0</v>
      </c>
      <c r="QL39" s="343">
        <v>0</v>
      </c>
      <c r="QM39" s="343">
        <v>0</v>
      </c>
      <c r="QN39" s="343">
        <v>0</v>
      </c>
      <c r="QO39" s="343">
        <v>0</v>
      </c>
      <c r="QP39" s="343">
        <v>0</v>
      </c>
      <c r="QQ39" s="343">
        <v>0</v>
      </c>
      <c r="QR39" s="343">
        <v>0</v>
      </c>
      <c r="QS39" s="343">
        <v>0</v>
      </c>
      <c r="QT39" s="343">
        <v>0</v>
      </c>
      <c r="QU39" s="343">
        <v>0</v>
      </c>
      <c r="QV39" s="343">
        <v>0</v>
      </c>
      <c r="QW39" s="343">
        <v>0</v>
      </c>
      <c r="QX39" s="343">
        <v>0</v>
      </c>
      <c r="QY39" s="343">
        <v>0</v>
      </c>
      <c r="QZ39" s="343">
        <v>0</v>
      </c>
      <c r="RA39" s="343">
        <v>0</v>
      </c>
      <c r="RB39" s="343">
        <v>0</v>
      </c>
      <c r="RC39" s="343">
        <v>0</v>
      </c>
      <c r="RD39" s="343">
        <v>0</v>
      </c>
      <c r="RE39" s="343">
        <v>0</v>
      </c>
      <c r="RF39" s="343">
        <v>0</v>
      </c>
      <c r="RG39" s="343">
        <v>0</v>
      </c>
      <c r="RH39" s="343">
        <v>0</v>
      </c>
      <c r="RI39" s="343">
        <v>0</v>
      </c>
      <c r="RJ39" s="343">
        <v>0</v>
      </c>
      <c r="RK39" s="343">
        <v>0</v>
      </c>
      <c r="RL39" s="343">
        <v>0</v>
      </c>
      <c r="RM39" s="343">
        <v>0</v>
      </c>
      <c r="RN39" s="343">
        <v>0</v>
      </c>
      <c r="RO39" s="343">
        <v>0</v>
      </c>
      <c r="RP39" s="343">
        <v>0</v>
      </c>
      <c r="RQ39" s="343">
        <v>0</v>
      </c>
      <c r="RR39" s="343">
        <v>0</v>
      </c>
      <c r="RS39" s="343">
        <v>0</v>
      </c>
      <c r="RT39" s="343">
        <v>0</v>
      </c>
      <c r="RU39" s="343">
        <v>0</v>
      </c>
      <c r="RV39" s="343">
        <v>0</v>
      </c>
      <c r="RW39" s="343">
        <v>0</v>
      </c>
      <c r="RX39" s="343">
        <v>0</v>
      </c>
      <c r="RY39" s="343">
        <v>0</v>
      </c>
      <c r="RZ39" s="343">
        <v>0</v>
      </c>
      <c r="SA39" s="343">
        <v>0</v>
      </c>
      <c r="SB39" s="343">
        <v>0</v>
      </c>
      <c r="SC39" s="343">
        <v>0</v>
      </c>
      <c r="SD39" s="343">
        <v>0</v>
      </c>
      <c r="SE39" s="343">
        <v>0</v>
      </c>
      <c r="SF39" s="343">
        <v>0</v>
      </c>
      <c r="SG39" s="343">
        <v>0</v>
      </c>
      <c r="SH39" s="343">
        <v>0</v>
      </c>
      <c r="SI39" s="343">
        <v>0</v>
      </c>
      <c r="SJ39" s="343">
        <v>0</v>
      </c>
      <c r="SK39" s="343">
        <v>0</v>
      </c>
      <c r="SL39" s="343">
        <v>0</v>
      </c>
      <c r="SM39" s="343">
        <v>0</v>
      </c>
      <c r="SN39" s="343">
        <v>0</v>
      </c>
      <c r="SO39" s="343">
        <v>0</v>
      </c>
      <c r="SP39" s="343">
        <v>0</v>
      </c>
      <c r="SQ39" s="343">
        <v>0</v>
      </c>
      <c r="SR39" s="343">
        <v>0</v>
      </c>
      <c r="SS39" s="343">
        <v>0</v>
      </c>
      <c r="ST39" s="343">
        <v>0</v>
      </c>
      <c r="SU39" s="343">
        <v>0</v>
      </c>
      <c r="SV39" s="343">
        <v>0</v>
      </c>
      <c r="SW39" s="343">
        <v>0</v>
      </c>
      <c r="SX39" s="343">
        <v>0</v>
      </c>
      <c r="SY39" s="343">
        <v>0</v>
      </c>
      <c r="SZ39" s="343">
        <v>0</v>
      </c>
      <c r="TA39" s="343">
        <v>0</v>
      </c>
      <c r="TB39" s="343">
        <v>0</v>
      </c>
      <c r="TC39" s="343">
        <v>0</v>
      </c>
      <c r="TD39" s="343">
        <v>0</v>
      </c>
      <c r="TE39" s="343">
        <v>0</v>
      </c>
      <c r="TF39" s="343">
        <v>0</v>
      </c>
      <c r="TG39" s="343">
        <v>0</v>
      </c>
      <c r="TH39" s="343">
        <v>0</v>
      </c>
      <c r="TI39" s="343">
        <v>0</v>
      </c>
      <c r="TJ39" s="343">
        <v>0</v>
      </c>
      <c r="TK39" s="343">
        <v>0</v>
      </c>
      <c r="TL39" s="343">
        <v>0</v>
      </c>
      <c r="TM39" s="343">
        <v>0</v>
      </c>
      <c r="TN39" s="343">
        <v>0</v>
      </c>
      <c r="TO39" s="343">
        <v>0</v>
      </c>
      <c r="TP39" s="343">
        <v>0</v>
      </c>
      <c r="TQ39" s="343">
        <v>0</v>
      </c>
      <c r="TR39" s="343">
        <v>0</v>
      </c>
      <c r="TS39" s="343">
        <v>0</v>
      </c>
      <c r="TT39" s="343">
        <v>0</v>
      </c>
      <c r="TU39" s="343">
        <v>0</v>
      </c>
      <c r="TV39" s="343">
        <v>0</v>
      </c>
      <c r="TW39" s="343">
        <v>0</v>
      </c>
      <c r="TX39" s="343">
        <v>0</v>
      </c>
      <c r="TY39" s="343">
        <v>0</v>
      </c>
      <c r="TZ39" s="343">
        <v>0</v>
      </c>
      <c r="UA39" s="343">
        <v>0</v>
      </c>
      <c r="UB39" s="343">
        <v>0</v>
      </c>
      <c r="UC39" s="343">
        <v>0</v>
      </c>
      <c r="UD39" s="343">
        <v>0</v>
      </c>
      <c r="UE39" s="343">
        <v>0</v>
      </c>
      <c r="UF39" s="343">
        <v>0</v>
      </c>
      <c r="UG39" s="343">
        <v>0</v>
      </c>
      <c r="UH39" s="343">
        <v>0</v>
      </c>
      <c r="UI39" s="343">
        <v>0</v>
      </c>
      <c r="UJ39" s="343">
        <v>0</v>
      </c>
      <c r="UK39" s="343">
        <v>0</v>
      </c>
      <c r="UL39" s="343">
        <v>0</v>
      </c>
      <c r="UM39" s="343">
        <v>0</v>
      </c>
      <c r="UN39" s="343">
        <v>0</v>
      </c>
      <c r="UO39" s="343">
        <v>0</v>
      </c>
      <c r="UP39" s="343">
        <v>0</v>
      </c>
      <c r="UQ39" s="343">
        <v>0</v>
      </c>
      <c r="UR39" s="343">
        <v>0</v>
      </c>
      <c r="US39" s="343">
        <v>0</v>
      </c>
      <c r="UT39" s="343">
        <v>0</v>
      </c>
      <c r="UU39" s="343">
        <v>0</v>
      </c>
      <c r="UV39" s="343">
        <v>0</v>
      </c>
      <c r="UW39" s="343">
        <v>0</v>
      </c>
      <c r="UX39" s="343">
        <v>0</v>
      </c>
      <c r="UY39" s="343">
        <v>0</v>
      </c>
      <c r="UZ39" s="343">
        <v>0</v>
      </c>
      <c r="VA39" s="343">
        <v>0</v>
      </c>
      <c r="VB39" s="343">
        <v>0</v>
      </c>
      <c r="VC39" s="343">
        <v>0</v>
      </c>
      <c r="VD39" s="343">
        <v>0</v>
      </c>
      <c r="VE39" s="343">
        <v>0</v>
      </c>
      <c r="VF39" s="343">
        <v>0</v>
      </c>
      <c r="VG39" s="343">
        <v>0</v>
      </c>
      <c r="VH39" s="343">
        <v>0</v>
      </c>
      <c r="VI39" s="343">
        <v>0</v>
      </c>
      <c r="VJ39" s="343">
        <v>0</v>
      </c>
      <c r="VK39" s="343">
        <v>0</v>
      </c>
      <c r="VL39" s="343">
        <v>0</v>
      </c>
      <c r="VM39" s="343">
        <v>0</v>
      </c>
      <c r="VN39" s="343">
        <v>0</v>
      </c>
      <c r="VO39" s="343">
        <v>0</v>
      </c>
      <c r="VP39" s="343">
        <v>0</v>
      </c>
      <c r="VQ39" s="343">
        <v>0</v>
      </c>
      <c r="VR39" s="343">
        <v>0</v>
      </c>
      <c r="VS39" s="343">
        <v>0</v>
      </c>
      <c r="VT39" s="343">
        <v>0</v>
      </c>
      <c r="VU39" s="343">
        <v>0</v>
      </c>
      <c r="VV39" s="343">
        <v>0</v>
      </c>
      <c r="VW39" s="343">
        <v>0</v>
      </c>
      <c r="VX39" s="343">
        <v>0</v>
      </c>
      <c r="VY39" s="343">
        <v>0</v>
      </c>
      <c r="VZ39" s="343">
        <v>0</v>
      </c>
      <c r="WA39" s="343">
        <v>0</v>
      </c>
      <c r="WB39" s="343">
        <v>0</v>
      </c>
      <c r="WC39" s="343">
        <v>0</v>
      </c>
      <c r="WD39" s="343">
        <v>0</v>
      </c>
      <c r="WE39" s="343">
        <v>0</v>
      </c>
      <c r="WF39" s="343">
        <v>0</v>
      </c>
      <c r="WG39" s="343">
        <v>0</v>
      </c>
      <c r="WH39" s="343">
        <v>0</v>
      </c>
      <c r="WI39" s="343">
        <v>0</v>
      </c>
      <c r="WJ39" s="343">
        <v>0</v>
      </c>
      <c r="WK39" s="343">
        <v>0</v>
      </c>
      <c r="WL39" s="343">
        <v>0</v>
      </c>
      <c r="WM39" s="343">
        <v>0</v>
      </c>
      <c r="WN39" s="343">
        <v>0</v>
      </c>
      <c r="WO39" s="343">
        <v>0</v>
      </c>
      <c r="WP39" s="343">
        <v>0</v>
      </c>
      <c r="WQ39" s="343">
        <v>0</v>
      </c>
      <c r="WR39" s="343">
        <v>0</v>
      </c>
      <c r="WS39" s="343">
        <v>0</v>
      </c>
      <c r="WT39" s="343">
        <v>0</v>
      </c>
      <c r="WU39" s="343">
        <v>0</v>
      </c>
      <c r="WV39" s="343">
        <v>0</v>
      </c>
      <c r="WW39" s="343">
        <v>0</v>
      </c>
      <c r="WX39" s="343">
        <v>0</v>
      </c>
      <c r="WY39" s="343">
        <v>0</v>
      </c>
      <c r="WZ39" s="343">
        <v>0</v>
      </c>
      <c r="XA39" s="343">
        <v>0</v>
      </c>
      <c r="XB39" s="343">
        <v>0</v>
      </c>
      <c r="XC39" s="343">
        <v>0</v>
      </c>
      <c r="XD39" s="343">
        <v>0</v>
      </c>
      <c r="XE39" s="343">
        <v>0</v>
      </c>
      <c r="XF39" s="343">
        <v>0</v>
      </c>
      <c r="XG39" s="343">
        <v>0</v>
      </c>
      <c r="XH39" s="343">
        <v>0</v>
      </c>
      <c r="XI39" s="343">
        <v>0</v>
      </c>
      <c r="XJ39" s="343">
        <v>0</v>
      </c>
      <c r="XK39" s="343">
        <v>0</v>
      </c>
      <c r="XL39" s="343">
        <v>0</v>
      </c>
      <c r="XM39" s="343">
        <v>0</v>
      </c>
      <c r="XN39" s="343">
        <v>0</v>
      </c>
      <c r="XO39" s="343">
        <v>0</v>
      </c>
      <c r="XP39" s="343">
        <v>0</v>
      </c>
      <c r="XQ39" s="343">
        <v>0</v>
      </c>
      <c r="XR39" s="343">
        <v>0</v>
      </c>
      <c r="XS39" s="343">
        <v>0</v>
      </c>
      <c r="XT39" s="343">
        <v>0</v>
      </c>
      <c r="XU39" s="343">
        <v>0</v>
      </c>
      <c r="XV39" s="343">
        <v>0</v>
      </c>
      <c r="XW39" s="343">
        <v>0</v>
      </c>
      <c r="XX39" s="343">
        <v>0</v>
      </c>
      <c r="XY39" s="343">
        <v>0</v>
      </c>
      <c r="XZ39" s="343">
        <v>0</v>
      </c>
      <c r="YA39" s="343">
        <v>0</v>
      </c>
      <c r="YB39" s="343">
        <v>0</v>
      </c>
      <c r="YC39" s="343">
        <v>0</v>
      </c>
      <c r="YD39" s="343">
        <v>0</v>
      </c>
      <c r="YE39" s="343">
        <v>0</v>
      </c>
      <c r="YF39" s="343">
        <v>0</v>
      </c>
      <c r="YG39" s="343">
        <v>0</v>
      </c>
      <c r="YH39" s="343">
        <v>0</v>
      </c>
      <c r="YI39" s="343">
        <v>0</v>
      </c>
      <c r="YJ39" s="343">
        <v>0</v>
      </c>
      <c r="YK39" s="343">
        <v>0</v>
      </c>
      <c r="YL39" s="343">
        <v>0</v>
      </c>
      <c r="YM39" s="343">
        <v>0</v>
      </c>
      <c r="YN39" s="343">
        <v>0</v>
      </c>
      <c r="YO39" s="343">
        <v>0</v>
      </c>
      <c r="YP39" s="343">
        <v>0</v>
      </c>
      <c r="YQ39" s="343">
        <v>0</v>
      </c>
      <c r="YR39" s="343">
        <v>0</v>
      </c>
      <c r="YS39" s="343">
        <v>0</v>
      </c>
      <c r="YT39" s="343">
        <v>0</v>
      </c>
      <c r="YU39" s="343">
        <v>0</v>
      </c>
      <c r="YV39" s="343">
        <v>0</v>
      </c>
      <c r="YW39" s="343">
        <v>0</v>
      </c>
      <c r="YX39" s="343">
        <v>0</v>
      </c>
      <c r="YY39" s="343">
        <v>0</v>
      </c>
      <c r="YZ39" s="343">
        <v>0</v>
      </c>
      <c r="ZA39" s="343">
        <v>0</v>
      </c>
      <c r="ZB39" s="343">
        <v>0</v>
      </c>
      <c r="ZC39" s="343">
        <v>0</v>
      </c>
      <c r="ZD39" s="343">
        <v>0</v>
      </c>
      <c r="ZE39" s="343">
        <v>0</v>
      </c>
      <c r="ZF39" s="343">
        <v>0</v>
      </c>
      <c r="ZG39" s="343">
        <v>0</v>
      </c>
      <c r="ZH39" s="343">
        <v>0</v>
      </c>
      <c r="ZI39" s="343">
        <v>0</v>
      </c>
      <c r="ZJ39" s="343">
        <v>0</v>
      </c>
      <c r="ZK39" s="343">
        <v>0</v>
      </c>
      <c r="ZL39" s="343">
        <v>0</v>
      </c>
      <c r="ZM39" s="343">
        <v>0</v>
      </c>
      <c r="ZN39" s="343">
        <v>0</v>
      </c>
      <c r="ZO39" s="343">
        <v>0</v>
      </c>
      <c r="ZP39" s="343">
        <v>0</v>
      </c>
      <c r="ZQ39" s="343">
        <v>0</v>
      </c>
      <c r="ZR39" s="343">
        <v>0</v>
      </c>
      <c r="ZS39" s="343">
        <v>0</v>
      </c>
      <c r="ZT39" s="343">
        <v>0</v>
      </c>
      <c r="ZU39" s="343">
        <v>0</v>
      </c>
      <c r="ZV39" s="343">
        <v>0</v>
      </c>
      <c r="ZW39" s="343">
        <v>0</v>
      </c>
      <c r="ZX39" s="343">
        <v>0</v>
      </c>
      <c r="ZY39" s="343">
        <v>0</v>
      </c>
      <c r="ZZ39" s="343">
        <v>0</v>
      </c>
      <c r="AAA39" s="343">
        <v>0</v>
      </c>
      <c r="AAB39" s="343">
        <v>0</v>
      </c>
      <c r="AAC39" s="343">
        <v>0</v>
      </c>
      <c r="AAD39" s="343">
        <v>0</v>
      </c>
      <c r="AAE39" s="343">
        <v>0</v>
      </c>
      <c r="AAF39" s="343">
        <v>0</v>
      </c>
      <c r="AAG39" s="343">
        <v>0</v>
      </c>
      <c r="AAH39" s="343">
        <v>0</v>
      </c>
      <c r="AAI39" s="343">
        <v>0</v>
      </c>
      <c r="AAJ39" s="343">
        <v>0</v>
      </c>
      <c r="AAK39" s="343">
        <v>0</v>
      </c>
      <c r="AAL39" s="343">
        <v>0</v>
      </c>
      <c r="AAM39" s="343">
        <v>0</v>
      </c>
      <c r="AAN39" s="343">
        <v>0</v>
      </c>
      <c r="AAO39" s="343">
        <v>0</v>
      </c>
      <c r="AAP39" s="343">
        <v>0</v>
      </c>
      <c r="AAQ39" s="343">
        <v>0</v>
      </c>
      <c r="AAR39" s="343">
        <v>0</v>
      </c>
      <c r="AAS39" s="343">
        <v>0</v>
      </c>
      <c r="AAT39" s="343">
        <v>0</v>
      </c>
      <c r="AAU39" s="343">
        <v>0</v>
      </c>
      <c r="AAV39" s="343">
        <v>0</v>
      </c>
      <c r="AAW39" s="343">
        <v>0</v>
      </c>
      <c r="AAX39" s="343">
        <v>0</v>
      </c>
      <c r="AAY39" s="343">
        <v>0</v>
      </c>
      <c r="AAZ39" s="343">
        <v>0</v>
      </c>
      <c r="ABA39" s="343">
        <v>0</v>
      </c>
      <c r="ABB39" s="343">
        <v>0</v>
      </c>
      <c r="ABC39" s="343">
        <v>0</v>
      </c>
      <c r="ABD39" s="343">
        <v>0</v>
      </c>
      <c r="ABE39" s="343">
        <v>0</v>
      </c>
      <c r="ABF39" s="343">
        <v>0</v>
      </c>
      <c r="ABG39" s="343">
        <v>0</v>
      </c>
      <c r="ABH39" s="343">
        <v>0</v>
      </c>
      <c r="ABI39" s="343">
        <v>0</v>
      </c>
      <c r="ABJ39" s="343">
        <v>0</v>
      </c>
      <c r="ABK39" s="343">
        <v>0</v>
      </c>
      <c r="ABL39" s="343">
        <v>0</v>
      </c>
      <c r="ABM39" s="343">
        <v>0</v>
      </c>
      <c r="ABN39" s="343">
        <v>0</v>
      </c>
      <c r="ABO39" s="343">
        <v>0</v>
      </c>
      <c r="ABP39" s="343">
        <v>0</v>
      </c>
      <c r="ABQ39" s="343">
        <v>0</v>
      </c>
      <c r="ABR39" s="343">
        <v>0</v>
      </c>
      <c r="ABS39" s="343">
        <v>0</v>
      </c>
      <c r="ABT39" s="343">
        <v>0</v>
      </c>
      <c r="ABU39" s="343">
        <v>0</v>
      </c>
      <c r="ABV39" s="343">
        <v>0</v>
      </c>
      <c r="ABW39" s="343">
        <v>0</v>
      </c>
      <c r="ABX39" s="343">
        <v>0</v>
      </c>
      <c r="ABY39" s="343">
        <v>0</v>
      </c>
      <c r="ABZ39" s="343">
        <v>0</v>
      </c>
      <c r="ACA39" s="343">
        <v>0</v>
      </c>
      <c r="ACB39" s="343">
        <v>0</v>
      </c>
      <c r="ACC39" s="343">
        <v>0</v>
      </c>
      <c r="ACD39" s="343">
        <v>0</v>
      </c>
      <c r="ACE39" s="343">
        <v>0</v>
      </c>
      <c r="ACF39" s="343">
        <v>0</v>
      </c>
      <c r="ACG39" s="343">
        <v>0</v>
      </c>
      <c r="ACH39" s="343">
        <v>0</v>
      </c>
      <c r="ACI39" s="343">
        <v>0</v>
      </c>
      <c r="ACJ39" s="343">
        <v>0</v>
      </c>
      <c r="ACK39" s="343">
        <v>0</v>
      </c>
      <c r="ACL39" s="343">
        <v>0</v>
      </c>
      <c r="ACM39" s="343">
        <v>0</v>
      </c>
      <c r="ACN39" s="343">
        <v>0</v>
      </c>
      <c r="ACO39" s="343">
        <v>0</v>
      </c>
      <c r="ACP39" s="343">
        <v>0</v>
      </c>
      <c r="ACQ39" s="343">
        <v>0</v>
      </c>
      <c r="ACR39" s="343">
        <v>0</v>
      </c>
      <c r="ACS39" s="343">
        <v>0</v>
      </c>
      <c r="ACT39" s="343">
        <v>0</v>
      </c>
      <c r="ACU39" s="343">
        <v>0</v>
      </c>
      <c r="ACV39" s="343">
        <v>0</v>
      </c>
      <c r="ACW39" s="343">
        <v>0</v>
      </c>
      <c r="ACX39" s="343">
        <v>0</v>
      </c>
      <c r="ACY39" s="343">
        <v>0</v>
      </c>
      <c r="ACZ39" s="343">
        <v>0</v>
      </c>
      <c r="ADA39" s="343">
        <v>0</v>
      </c>
      <c r="ADB39" s="343">
        <v>0</v>
      </c>
      <c r="ADC39" s="343">
        <v>0</v>
      </c>
      <c r="ADD39" s="343">
        <v>0</v>
      </c>
      <c r="ADE39" s="343">
        <v>0</v>
      </c>
      <c r="ADF39" s="343">
        <v>0</v>
      </c>
      <c r="ADG39" s="343">
        <v>0</v>
      </c>
      <c r="ADH39" s="343">
        <v>0</v>
      </c>
      <c r="ADI39" s="343">
        <v>0</v>
      </c>
      <c r="ADJ39" s="343">
        <v>0</v>
      </c>
      <c r="ADK39" s="343">
        <v>0</v>
      </c>
      <c r="ADL39" s="343">
        <v>0</v>
      </c>
      <c r="ADM39" s="343">
        <v>0</v>
      </c>
      <c r="ADN39" s="343">
        <v>0</v>
      </c>
      <c r="ADO39" s="343">
        <v>0</v>
      </c>
      <c r="ADP39" s="343">
        <v>0</v>
      </c>
      <c r="ADQ39" s="343">
        <v>0</v>
      </c>
      <c r="ADR39" s="343">
        <v>0</v>
      </c>
      <c r="ADS39" s="343">
        <v>0</v>
      </c>
      <c r="ADT39" s="343">
        <v>0</v>
      </c>
      <c r="ADU39" s="343">
        <v>0</v>
      </c>
      <c r="ADV39" s="343">
        <v>0</v>
      </c>
      <c r="ADW39" s="343">
        <v>0</v>
      </c>
      <c r="ADX39" s="343">
        <v>0</v>
      </c>
      <c r="ADY39" s="343">
        <v>0</v>
      </c>
      <c r="ADZ39" s="343">
        <v>0</v>
      </c>
      <c r="AEA39" s="343">
        <v>0</v>
      </c>
      <c r="AEB39" s="343">
        <v>0</v>
      </c>
      <c r="AEC39" s="343">
        <v>0</v>
      </c>
      <c r="AED39" s="343">
        <v>0</v>
      </c>
      <c r="AEE39" s="343">
        <v>0</v>
      </c>
      <c r="AEF39" s="343">
        <v>0</v>
      </c>
      <c r="AEG39" s="343">
        <v>0</v>
      </c>
      <c r="AEH39" s="343">
        <v>0</v>
      </c>
      <c r="AEI39" s="343">
        <v>0</v>
      </c>
      <c r="AEJ39" s="343">
        <v>0</v>
      </c>
      <c r="AEK39" s="343">
        <v>0</v>
      </c>
      <c r="AEL39" s="343">
        <v>0</v>
      </c>
      <c r="AEM39" s="343">
        <v>0</v>
      </c>
      <c r="AEN39" s="343">
        <v>0</v>
      </c>
      <c r="AEO39" s="343">
        <v>0</v>
      </c>
      <c r="AEP39" s="343">
        <v>0</v>
      </c>
      <c r="AEQ39" s="343">
        <v>0</v>
      </c>
      <c r="AER39" s="343">
        <v>0</v>
      </c>
      <c r="AES39" s="343">
        <v>0</v>
      </c>
      <c r="AET39" s="343">
        <v>0</v>
      </c>
      <c r="AEU39" s="343">
        <v>0</v>
      </c>
      <c r="AEV39" s="343">
        <v>0</v>
      </c>
      <c r="AEW39" s="343">
        <v>0</v>
      </c>
      <c r="AEX39" s="343">
        <v>0</v>
      </c>
      <c r="AEY39" s="343">
        <v>0</v>
      </c>
      <c r="AEZ39" s="343">
        <v>0</v>
      </c>
      <c r="AFA39" s="343">
        <v>0</v>
      </c>
      <c r="AFB39" s="343">
        <v>0</v>
      </c>
      <c r="AFC39" s="343">
        <v>0</v>
      </c>
      <c r="AFD39" s="343">
        <v>0</v>
      </c>
      <c r="AFE39" s="343">
        <v>0</v>
      </c>
      <c r="AFF39" s="343">
        <v>0</v>
      </c>
      <c r="AFG39" s="343">
        <v>0</v>
      </c>
      <c r="AFH39" s="343">
        <v>0</v>
      </c>
      <c r="AFI39" s="343">
        <v>0</v>
      </c>
      <c r="AFJ39" s="343">
        <v>0</v>
      </c>
      <c r="AFK39" s="343">
        <v>0</v>
      </c>
      <c r="AFL39" s="343">
        <v>0</v>
      </c>
      <c r="AFM39" s="343">
        <v>0</v>
      </c>
      <c r="AFN39" s="343">
        <v>0</v>
      </c>
      <c r="AFO39" s="343">
        <v>0</v>
      </c>
      <c r="AFP39" s="343">
        <v>0</v>
      </c>
      <c r="AFQ39" s="343">
        <v>0</v>
      </c>
      <c r="AFR39" s="343">
        <v>0</v>
      </c>
      <c r="AFS39" s="343">
        <v>0</v>
      </c>
      <c r="AFT39" s="343">
        <v>0</v>
      </c>
      <c r="AFU39" s="343">
        <v>0</v>
      </c>
      <c r="AFV39" s="343">
        <v>0</v>
      </c>
      <c r="AFW39" s="343">
        <v>0</v>
      </c>
      <c r="AFX39" s="343">
        <v>0</v>
      </c>
      <c r="AFY39" s="343">
        <v>0</v>
      </c>
      <c r="AFZ39" s="343">
        <v>0</v>
      </c>
      <c r="AGA39" s="343">
        <v>0</v>
      </c>
      <c r="AGB39" s="343">
        <v>0</v>
      </c>
      <c r="AGC39" s="343">
        <v>0</v>
      </c>
      <c r="AGD39" s="343">
        <v>0</v>
      </c>
      <c r="AGE39" s="343">
        <v>0</v>
      </c>
      <c r="AGF39" s="343">
        <v>0</v>
      </c>
      <c r="AGG39" s="343">
        <v>0</v>
      </c>
      <c r="AGH39" s="343">
        <v>0</v>
      </c>
      <c r="AGI39" s="343">
        <v>0</v>
      </c>
      <c r="AGJ39" s="343">
        <v>0</v>
      </c>
      <c r="AGK39" s="343">
        <v>0</v>
      </c>
      <c r="AGL39" s="343">
        <v>0</v>
      </c>
      <c r="AGM39" s="343">
        <v>0</v>
      </c>
      <c r="AGN39" s="343">
        <v>0</v>
      </c>
      <c r="AGO39" s="343">
        <v>0</v>
      </c>
      <c r="AGP39" s="343">
        <v>0</v>
      </c>
      <c r="AGQ39" s="343">
        <v>0</v>
      </c>
      <c r="AGR39" s="343">
        <v>0</v>
      </c>
      <c r="AGS39" s="343">
        <v>0</v>
      </c>
      <c r="AGT39" s="343">
        <v>0</v>
      </c>
      <c r="AGU39" s="343">
        <v>0</v>
      </c>
      <c r="AGV39" s="343">
        <v>0</v>
      </c>
      <c r="AGW39" s="343">
        <v>0</v>
      </c>
      <c r="AGX39" s="343">
        <v>0</v>
      </c>
      <c r="AGY39" s="343">
        <v>0</v>
      </c>
      <c r="AGZ39" s="343">
        <v>0</v>
      </c>
      <c r="AHA39" s="343">
        <v>0</v>
      </c>
      <c r="AHB39" s="343">
        <v>0</v>
      </c>
      <c r="AHC39" s="343">
        <v>0</v>
      </c>
      <c r="AHD39" s="343">
        <v>0</v>
      </c>
      <c r="AHE39" s="343">
        <v>0</v>
      </c>
      <c r="AHF39" s="343">
        <v>0</v>
      </c>
      <c r="AHG39" s="343">
        <v>0</v>
      </c>
      <c r="AHH39" s="343">
        <v>0</v>
      </c>
      <c r="AHI39" s="343">
        <v>0</v>
      </c>
      <c r="AHJ39" s="343">
        <v>0</v>
      </c>
      <c r="AHK39" s="343">
        <v>0</v>
      </c>
      <c r="AHL39" s="343">
        <v>0</v>
      </c>
      <c r="AHM39" s="343">
        <v>0</v>
      </c>
      <c r="AHN39" s="343">
        <v>0</v>
      </c>
      <c r="AHO39" s="343">
        <v>0</v>
      </c>
      <c r="AHP39" s="343">
        <v>0</v>
      </c>
      <c r="AHQ39" s="343">
        <v>0</v>
      </c>
      <c r="AHR39" s="343">
        <v>0</v>
      </c>
      <c r="AHS39" s="343">
        <v>0</v>
      </c>
      <c r="AHT39" s="343">
        <v>0</v>
      </c>
      <c r="AHU39" s="343">
        <v>0</v>
      </c>
      <c r="AHV39" s="343">
        <v>0</v>
      </c>
      <c r="AHW39" s="343">
        <v>0</v>
      </c>
      <c r="AHX39" s="343">
        <v>0</v>
      </c>
      <c r="AHY39" s="343">
        <v>0</v>
      </c>
      <c r="AHZ39" s="343">
        <v>0</v>
      </c>
      <c r="AIA39" s="343">
        <v>0</v>
      </c>
      <c r="AIB39" s="343">
        <v>0</v>
      </c>
      <c r="AIC39" s="343">
        <v>0</v>
      </c>
      <c r="AID39" s="343">
        <v>0</v>
      </c>
      <c r="AIE39" s="343">
        <v>0</v>
      </c>
      <c r="AIF39" s="343">
        <v>0</v>
      </c>
      <c r="AIG39" s="343">
        <v>0</v>
      </c>
      <c r="AIH39" s="343">
        <v>0</v>
      </c>
      <c r="AII39" s="343">
        <v>0</v>
      </c>
      <c r="AIJ39" s="343">
        <v>0</v>
      </c>
      <c r="AIK39" s="343">
        <v>0</v>
      </c>
      <c r="AIL39" s="343">
        <v>0</v>
      </c>
      <c r="AIM39" s="343">
        <v>0</v>
      </c>
      <c r="AIN39" s="343">
        <v>0</v>
      </c>
      <c r="AIO39" s="343">
        <v>0</v>
      </c>
      <c r="AIP39" s="343">
        <v>0</v>
      </c>
      <c r="AIQ39" s="343">
        <v>0</v>
      </c>
      <c r="AIR39" s="343">
        <v>0</v>
      </c>
      <c r="AIS39" s="343">
        <v>0</v>
      </c>
      <c r="AIT39" s="343">
        <v>0</v>
      </c>
      <c r="AIU39" s="343">
        <v>0</v>
      </c>
      <c r="AIV39" s="343">
        <v>0</v>
      </c>
      <c r="AIW39" s="343">
        <v>0</v>
      </c>
      <c r="AIX39" s="343">
        <v>0</v>
      </c>
      <c r="AIY39" s="343">
        <v>0</v>
      </c>
      <c r="AIZ39" s="343">
        <v>0</v>
      </c>
      <c r="AJA39" s="343">
        <v>0</v>
      </c>
      <c r="AJB39" s="343">
        <v>0</v>
      </c>
      <c r="AJC39" s="343">
        <v>0</v>
      </c>
      <c r="AJD39" s="343">
        <v>0</v>
      </c>
      <c r="AJE39" s="343">
        <v>0</v>
      </c>
      <c r="AJF39" s="343">
        <v>0</v>
      </c>
      <c r="AJG39" s="343">
        <v>0</v>
      </c>
      <c r="AJH39" s="343">
        <v>0</v>
      </c>
      <c r="AJI39" s="343">
        <v>0</v>
      </c>
      <c r="AJJ39" s="343">
        <v>0</v>
      </c>
      <c r="AJK39" s="343">
        <v>0</v>
      </c>
      <c r="AJL39" s="343">
        <v>0</v>
      </c>
      <c r="AJM39" s="343">
        <v>0</v>
      </c>
      <c r="AJN39" s="343">
        <v>0</v>
      </c>
      <c r="AJO39" s="343">
        <v>0</v>
      </c>
      <c r="AJP39" s="343">
        <v>0</v>
      </c>
      <c r="AJQ39" s="343">
        <v>0</v>
      </c>
      <c r="AJR39" s="343">
        <v>0</v>
      </c>
      <c r="AJS39" s="343">
        <v>0</v>
      </c>
      <c r="AJT39" s="343">
        <v>0</v>
      </c>
      <c r="AJU39" s="343">
        <v>0</v>
      </c>
      <c r="AJV39" s="343">
        <v>0</v>
      </c>
      <c r="AJW39" s="343">
        <v>0</v>
      </c>
      <c r="AJX39" s="343">
        <v>0</v>
      </c>
      <c r="AJY39" s="343">
        <v>0</v>
      </c>
      <c r="AJZ39" s="343">
        <v>0</v>
      </c>
      <c r="AKA39" s="343">
        <v>0</v>
      </c>
      <c r="AKB39" s="343">
        <v>0</v>
      </c>
      <c r="AKC39" s="343">
        <v>0</v>
      </c>
      <c r="AKD39" s="343">
        <v>0</v>
      </c>
      <c r="AKE39" s="343">
        <v>0</v>
      </c>
      <c r="AKF39" s="343">
        <v>0</v>
      </c>
      <c r="AKG39" s="343">
        <v>0</v>
      </c>
      <c r="AKH39" s="343">
        <v>0</v>
      </c>
      <c r="AKI39" s="343">
        <v>0</v>
      </c>
      <c r="AKJ39" s="343">
        <v>0</v>
      </c>
      <c r="AKK39" s="343">
        <v>0</v>
      </c>
      <c r="AKL39" s="343">
        <v>0</v>
      </c>
      <c r="AKM39" s="343">
        <v>0</v>
      </c>
      <c r="AKN39" s="343">
        <v>0</v>
      </c>
      <c r="AKO39" s="343">
        <v>0</v>
      </c>
      <c r="AKP39" s="343">
        <v>0</v>
      </c>
      <c r="AKQ39" s="343">
        <v>0</v>
      </c>
      <c r="AKR39" s="343">
        <v>0</v>
      </c>
      <c r="AKS39" s="343">
        <v>0</v>
      </c>
      <c r="AKT39" s="343">
        <v>0</v>
      </c>
      <c r="AKU39" s="343">
        <v>0</v>
      </c>
      <c r="AKV39" s="343">
        <v>0</v>
      </c>
      <c r="AKW39" s="343">
        <v>0</v>
      </c>
      <c r="AKX39" s="343">
        <v>0</v>
      </c>
      <c r="AKY39" s="343">
        <v>0</v>
      </c>
      <c r="AKZ39" s="343">
        <v>0</v>
      </c>
      <c r="ALA39" s="343">
        <v>0</v>
      </c>
      <c r="ALB39" s="343">
        <v>0</v>
      </c>
      <c r="ALC39" s="343">
        <v>0</v>
      </c>
      <c r="ALD39" s="343">
        <v>0</v>
      </c>
      <c r="ALE39" s="343">
        <v>0</v>
      </c>
      <c r="ALF39" s="343">
        <v>0</v>
      </c>
      <c r="ALG39" s="343">
        <v>0</v>
      </c>
      <c r="ALH39" s="343">
        <v>0</v>
      </c>
      <c r="ALI39" s="343">
        <v>0</v>
      </c>
      <c r="ALJ39" s="343">
        <v>0</v>
      </c>
      <c r="ALK39" s="343">
        <v>0</v>
      </c>
      <c r="ALL39" s="343">
        <v>0</v>
      </c>
      <c r="ALM39" s="343">
        <v>0</v>
      </c>
      <c r="ALN39" s="343">
        <v>0</v>
      </c>
      <c r="ALO39" s="343">
        <v>0</v>
      </c>
      <c r="ALP39" s="343">
        <v>0</v>
      </c>
      <c r="ALQ39" s="343">
        <v>0</v>
      </c>
      <c r="ALR39" s="343">
        <v>0</v>
      </c>
      <c r="ALS39" s="343">
        <v>0</v>
      </c>
      <c r="ALT39" s="343">
        <v>0</v>
      </c>
      <c r="ALU39" s="343">
        <v>0</v>
      </c>
      <c r="ALV39" s="343">
        <v>0</v>
      </c>
      <c r="ALW39" s="343">
        <v>0</v>
      </c>
      <c r="ALX39" s="343">
        <v>0</v>
      </c>
      <c r="ALY39" s="343">
        <v>0</v>
      </c>
      <c r="ALZ39" s="343">
        <v>0</v>
      </c>
      <c r="AMA39" s="343">
        <v>0</v>
      </c>
      <c r="AMB39" s="343">
        <v>0</v>
      </c>
      <c r="AMC39" s="343">
        <v>0</v>
      </c>
      <c r="AMD39" s="343">
        <v>0</v>
      </c>
      <c r="AME39" s="343">
        <v>0</v>
      </c>
      <c r="AMF39" s="343">
        <v>0</v>
      </c>
      <c r="AMG39" s="343">
        <v>0</v>
      </c>
      <c r="AMH39" s="343">
        <v>0</v>
      </c>
      <c r="AMI39" s="343">
        <v>0</v>
      </c>
      <c r="AMJ39" s="343">
        <v>0</v>
      </c>
      <c r="AMK39" s="343">
        <v>0</v>
      </c>
      <c r="AML39" s="343">
        <v>0</v>
      </c>
      <c r="AMM39" s="343">
        <v>0</v>
      </c>
      <c r="AMN39" s="343">
        <v>0</v>
      </c>
      <c r="AMO39" s="343">
        <v>0</v>
      </c>
      <c r="AMP39" s="343">
        <v>0</v>
      </c>
      <c r="AMQ39" s="343">
        <v>0</v>
      </c>
      <c r="AMR39" s="343">
        <v>0</v>
      </c>
      <c r="AMS39" s="343">
        <v>0</v>
      </c>
      <c r="AMT39" s="343">
        <v>0</v>
      </c>
      <c r="AMU39" s="343">
        <v>0</v>
      </c>
      <c r="AMV39" s="343">
        <v>0</v>
      </c>
      <c r="AMW39" s="343">
        <v>0</v>
      </c>
      <c r="AMX39" s="343">
        <v>0</v>
      </c>
      <c r="AMY39" s="343">
        <v>0</v>
      </c>
      <c r="AMZ39" s="343">
        <v>0</v>
      </c>
      <c r="ANA39" s="343">
        <v>0</v>
      </c>
      <c r="ANB39" s="343">
        <v>0</v>
      </c>
      <c r="ANC39" s="343">
        <v>0</v>
      </c>
      <c r="AND39" s="343">
        <v>0</v>
      </c>
      <c r="ANE39" s="343">
        <v>0</v>
      </c>
      <c r="ANF39" s="343">
        <v>0</v>
      </c>
      <c r="ANG39" s="343">
        <v>0</v>
      </c>
      <c r="ANH39" s="343">
        <v>0</v>
      </c>
      <c r="ANI39" s="343">
        <v>0</v>
      </c>
      <c r="ANJ39" s="343">
        <v>0</v>
      </c>
      <c r="ANK39" s="343">
        <v>0</v>
      </c>
      <c r="ANL39" s="343">
        <v>0</v>
      </c>
      <c r="ANM39" s="343">
        <v>0</v>
      </c>
      <c r="ANN39" s="343">
        <v>0</v>
      </c>
      <c r="ANO39" s="343">
        <v>0</v>
      </c>
      <c r="ANP39" s="343">
        <v>0</v>
      </c>
      <c r="ANQ39" s="343">
        <v>0</v>
      </c>
      <c r="ANR39" s="343">
        <v>0</v>
      </c>
      <c r="ANS39" s="343">
        <v>0</v>
      </c>
      <c r="ANT39" s="343">
        <v>0</v>
      </c>
      <c r="ANU39" s="343">
        <v>0</v>
      </c>
      <c r="ANV39" s="343">
        <v>0</v>
      </c>
      <c r="ANW39" s="343">
        <v>0</v>
      </c>
      <c r="ANX39" s="343">
        <v>0</v>
      </c>
      <c r="ANY39" s="343">
        <v>0</v>
      </c>
      <c r="ANZ39" s="343">
        <v>0</v>
      </c>
      <c r="AOA39" s="343">
        <v>0</v>
      </c>
      <c r="AOB39" s="343">
        <v>0</v>
      </c>
      <c r="AOC39" s="343">
        <v>0</v>
      </c>
      <c r="AOD39" s="343">
        <v>0</v>
      </c>
      <c r="AOE39" s="343">
        <v>0</v>
      </c>
      <c r="AOF39" s="343">
        <v>0</v>
      </c>
      <c r="AOG39" s="343">
        <v>0</v>
      </c>
      <c r="AOH39" s="343">
        <v>0</v>
      </c>
      <c r="AOI39" s="343">
        <v>0</v>
      </c>
      <c r="AOJ39" s="343">
        <v>0</v>
      </c>
      <c r="AOK39" s="343">
        <v>0</v>
      </c>
      <c r="AOL39" s="343">
        <v>0</v>
      </c>
      <c r="AOM39" s="343">
        <v>0</v>
      </c>
      <c r="AON39" s="343">
        <v>0</v>
      </c>
      <c r="AOO39" s="343">
        <v>0</v>
      </c>
      <c r="AOP39" s="343">
        <v>0</v>
      </c>
      <c r="AOQ39" s="343">
        <v>0</v>
      </c>
      <c r="AOR39" s="343">
        <v>0</v>
      </c>
      <c r="AOS39" s="343">
        <v>0</v>
      </c>
      <c r="AOT39" s="343">
        <v>0</v>
      </c>
      <c r="AOU39" s="343">
        <v>0</v>
      </c>
      <c r="AOV39" s="343">
        <v>0</v>
      </c>
      <c r="AOW39" s="343">
        <v>0</v>
      </c>
      <c r="AOX39" s="343">
        <v>0</v>
      </c>
      <c r="AOY39" s="343">
        <v>0</v>
      </c>
      <c r="AOZ39" s="343">
        <v>0</v>
      </c>
      <c r="APA39" s="343">
        <v>0</v>
      </c>
      <c r="APB39" s="343">
        <v>0</v>
      </c>
      <c r="APC39" s="343">
        <v>0</v>
      </c>
      <c r="APD39" s="343">
        <v>0</v>
      </c>
      <c r="APE39" s="343">
        <v>0</v>
      </c>
      <c r="APF39" s="343">
        <v>0</v>
      </c>
      <c r="APG39" s="343">
        <v>0</v>
      </c>
      <c r="APH39" s="343">
        <v>0</v>
      </c>
      <c r="API39" s="343">
        <v>0</v>
      </c>
      <c r="APJ39" s="343">
        <v>0</v>
      </c>
      <c r="APK39" s="343">
        <v>0</v>
      </c>
      <c r="APL39" s="343">
        <v>0</v>
      </c>
      <c r="APM39" s="343">
        <v>0</v>
      </c>
      <c r="APN39" s="343">
        <v>0</v>
      </c>
      <c r="APO39" s="343">
        <v>0</v>
      </c>
      <c r="APP39" s="343">
        <v>0</v>
      </c>
      <c r="APQ39" s="343">
        <v>0</v>
      </c>
      <c r="APR39" s="343">
        <v>0</v>
      </c>
      <c r="APS39" s="343">
        <v>0</v>
      </c>
      <c r="APT39" s="343">
        <v>0</v>
      </c>
      <c r="APU39" s="343">
        <v>0</v>
      </c>
      <c r="APV39" s="343">
        <v>0</v>
      </c>
      <c r="APW39" s="343">
        <v>0</v>
      </c>
      <c r="APX39" s="343">
        <v>0</v>
      </c>
      <c r="APY39" s="343">
        <v>0</v>
      </c>
      <c r="APZ39" s="343">
        <v>0</v>
      </c>
      <c r="AQA39" s="343">
        <v>0</v>
      </c>
      <c r="AQB39" s="343">
        <v>0</v>
      </c>
      <c r="AQC39" s="343">
        <v>0</v>
      </c>
      <c r="AQD39" s="343">
        <v>0</v>
      </c>
      <c r="AQE39" s="343">
        <v>0</v>
      </c>
      <c r="AQF39" s="343">
        <v>0</v>
      </c>
      <c r="AQG39" s="343">
        <v>0</v>
      </c>
      <c r="AQH39" s="343">
        <v>0</v>
      </c>
      <c r="AQI39" s="343">
        <v>0</v>
      </c>
      <c r="AQJ39" s="343">
        <v>0</v>
      </c>
      <c r="AQK39" s="343">
        <v>0</v>
      </c>
      <c r="AQL39" s="343">
        <v>0</v>
      </c>
      <c r="AQM39" s="343">
        <v>0</v>
      </c>
      <c r="AQN39" s="343">
        <v>0</v>
      </c>
      <c r="AQO39" s="343">
        <v>0</v>
      </c>
      <c r="AQP39" s="343">
        <v>0</v>
      </c>
      <c r="AQQ39" s="343">
        <v>0</v>
      </c>
      <c r="AQR39" s="343">
        <v>0</v>
      </c>
      <c r="AQS39" s="343">
        <v>0</v>
      </c>
      <c r="AQT39" s="343">
        <v>0</v>
      </c>
      <c r="AQU39" s="343">
        <v>0</v>
      </c>
      <c r="AQV39" s="343">
        <v>0</v>
      </c>
      <c r="AQW39" s="343">
        <v>0</v>
      </c>
      <c r="AQX39" s="343">
        <v>0</v>
      </c>
      <c r="AQY39" s="343">
        <v>0</v>
      </c>
      <c r="AQZ39" s="343">
        <v>0</v>
      </c>
      <c r="ARA39" s="343">
        <v>0</v>
      </c>
      <c r="ARB39" s="343">
        <v>0</v>
      </c>
      <c r="ARC39" s="343">
        <v>0</v>
      </c>
      <c r="ARD39" s="343">
        <v>0</v>
      </c>
      <c r="ARE39" s="343">
        <v>0</v>
      </c>
      <c r="ARF39" s="343">
        <v>0</v>
      </c>
      <c r="ARG39" s="343">
        <v>0</v>
      </c>
      <c r="ARH39" s="343">
        <v>0</v>
      </c>
      <c r="ARI39" s="343">
        <v>0</v>
      </c>
      <c r="ARJ39" s="343">
        <v>0</v>
      </c>
      <c r="ARK39" s="343">
        <v>0</v>
      </c>
      <c r="ARL39" s="343">
        <v>0</v>
      </c>
      <c r="ARM39" s="343">
        <v>0</v>
      </c>
      <c r="ARN39" s="343">
        <v>0</v>
      </c>
      <c r="ARO39" s="343">
        <v>0</v>
      </c>
      <c r="ARP39" s="343">
        <v>0</v>
      </c>
      <c r="ARQ39" s="343">
        <v>0</v>
      </c>
      <c r="ARR39" s="343">
        <v>0</v>
      </c>
      <c r="ARS39" s="343">
        <v>0</v>
      </c>
      <c r="ART39" s="343">
        <v>0</v>
      </c>
      <c r="ARU39" s="343">
        <v>0</v>
      </c>
      <c r="ARV39" s="343">
        <v>0</v>
      </c>
      <c r="ARW39" s="343">
        <v>0</v>
      </c>
      <c r="ARX39" s="343">
        <v>0</v>
      </c>
      <c r="ARY39" s="343">
        <v>0</v>
      </c>
      <c r="ARZ39" s="343">
        <v>0</v>
      </c>
      <c r="ASA39" s="343">
        <v>0</v>
      </c>
      <c r="ASB39" s="343">
        <v>0</v>
      </c>
      <c r="ASC39" s="343">
        <v>0</v>
      </c>
      <c r="ASD39" s="343">
        <v>0</v>
      </c>
      <c r="ASE39" s="343">
        <v>0</v>
      </c>
      <c r="ASF39" s="343">
        <v>0</v>
      </c>
      <c r="ASG39" s="343">
        <v>0</v>
      </c>
      <c r="ASH39" s="343">
        <v>0</v>
      </c>
      <c r="ASI39" s="343">
        <v>0</v>
      </c>
      <c r="ASJ39" s="343">
        <v>0</v>
      </c>
      <c r="ASK39" s="343">
        <v>0</v>
      </c>
      <c r="ASL39" s="343">
        <v>0</v>
      </c>
      <c r="ASM39" s="343">
        <v>0</v>
      </c>
      <c r="ASN39" s="343">
        <v>0</v>
      </c>
      <c r="ASO39" s="343">
        <v>0</v>
      </c>
      <c r="ASP39" s="343">
        <v>0</v>
      </c>
      <c r="ASQ39" s="343">
        <v>0</v>
      </c>
      <c r="ASR39" s="343">
        <v>0</v>
      </c>
      <c r="ASS39" s="343">
        <v>0</v>
      </c>
      <c r="AST39" s="343">
        <v>0</v>
      </c>
      <c r="ASU39" s="343">
        <v>0</v>
      </c>
      <c r="ASV39" s="343">
        <v>0</v>
      </c>
      <c r="ASW39" s="343">
        <v>0</v>
      </c>
      <c r="ASX39" s="343">
        <v>0</v>
      </c>
      <c r="ASY39" s="343">
        <v>0</v>
      </c>
      <c r="ASZ39" s="343">
        <v>0</v>
      </c>
      <c r="ATA39" s="343">
        <v>0</v>
      </c>
      <c r="ATB39" s="343">
        <v>0</v>
      </c>
      <c r="ATC39" s="343">
        <v>0</v>
      </c>
      <c r="ATD39" s="343">
        <v>0</v>
      </c>
      <c r="ATE39" s="343">
        <v>0</v>
      </c>
      <c r="ATF39" s="343">
        <v>0</v>
      </c>
      <c r="ATG39" s="343">
        <v>0</v>
      </c>
      <c r="ATH39" s="343">
        <v>0</v>
      </c>
      <c r="ATI39" s="343">
        <v>0</v>
      </c>
      <c r="ATJ39" s="343">
        <v>0</v>
      </c>
      <c r="ATK39" s="343">
        <v>0</v>
      </c>
      <c r="ATL39" s="343">
        <v>0</v>
      </c>
      <c r="ATM39" s="343">
        <v>0</v>
      </c>
      <c r="ATN39" s="343">
        <v>0</v>
      </c>
      <c r="ATO39" s="343">
        <v>0</v>
      </c>
      <c r="ATP39" s="343">
        <v>0</v>
      </c>
      <c r="ATQ39" s="343">
        <v>0</v>
      </c>
      <c r="ATR39" s="343">
        <v>0</v>
      </c>
      <c r="ATS39" s="343">
        <v>0</v>
      </c>
      <c r="ATT39" s="343">
        <v>0</v>
      </c>
      <c r="ATU39" s="343">
        <v>0</v>
      </c>
      <c r="ATV39" s="343">
        <v>0</v>
      </c>
      <c r="ATW39" s="343">
        <v>0</v>
      </c>
      <c r="ATX39" s="343">
        <v>0</v>
      </c>
      <c r="ATY39" s="343">
        <v>0</v>
      </c>
      <c r="ATZ39" s="343">
        <v>0</v>
      </c>
      <c r="AUA39" s="343">
        <v>0</v>
      </c>
      <c r="AUB39" s="343">
        <v>0</v>
      </c>
      <c r="AUC39" s="343">
        <v>0</v>
      </c>
      <c r="AUD39" s="343">
        <v>0</v>
      </c>
      <c r="AUE39" s="343">
        <v>0</v>
      </c>
      <c r="AUF39" s="343">
        <v>0</v>
      </c>
      <c r="AUG39" s="343">
        <v>0</v>
      </c>
      <c r="AUH39" s="343">
        <v>0</v>
      </c>
      <c r="AUI39" s="343">
        <v>0</v>
      </c>
      <c r="AUJ39" s="343">
        <v>0</v>
      </c>
      <c r="AUK39" s="343">
        <v>0</v>
      </c>
      <c r="AUL39" s="343">
        <v>0</v>
      </c>
      <c r="AUM39" s="343">
        <v>0</v>
      </c>
      <c r="AUN39" s="343">
        <v>0</v>
      </c>
      <c r="AUO39" s="343">
        <v>0</v>
      </c>
      <c r="AUP39" s="343">
        <v>0</v>
      </c>
      <c r="AUQ39" s="343">
        <v>0</v>
      </c>
      <c r="AUR39" s="343">
        <v>0</v>
      </c>
      <c r="AUS39" s="343">
        <v>0</v>
      </c>
      <c r="AUT39" s="343">
        <v>0</v>
      </c>
      <c r="AUU39" s="343">
        <v>0</v>
      </c>
      <c r="AUV39" s="343">
        <v>0</v>
      </c>
      <c r="AUW39" s="343">
        <v>0</v>
      </c>
      <c r="AUX39" s="343">
        <v>0</v>
      </c>
      <c r="AUY39" s="343">
        <v>0</v>
      </c>
      <c r="AUZ39" s="343">
        <v>0</v>
      </c>
      <c r="AVA39" s="343">
        <v>0</v>
      </c>
      <c r="AVB39" s="343">
        <v>0</v>
      </c>
      <c r="AVC39" s="343">
        <v>0</v>
      </c>
      <c r="AVD39" s="343">
        <v>0</v>
      </c>
      <c r="AVE39" s="343">
        <v>0</v>
      </c>
      <c r="AVF39" s="343">
        <v>0</v>
      </c>
      <c r="AVG39" s="343">
        <v>0</v>
      </c>
      <c r="AVH39" s="343">
        <v>0</v>
      </c>
      <c r="AVI39" s="343">
        <v>0</v>
      </c>
      <c r="AVJ39" s="343">
        <v>0</v>
      </c>
      <c r="AVK39" s="343">
        <v>0</v>
      </c>
      <c r="AVL39" s="343">
        <v>0</v>
      </c>
      <c r="AVM39" s="343">
        <v>0</v>
      </c>
      <c r="AVN39" s="343">
        <v>0</v>
      </c>
      <c r="AVO39" s="343">
        <v>0</v>
      </c>
      <c r="AVP39" s="343">
        <v>0</v>
      </c>
      <c r="AVQ39" s="343">
        <v>0</v>
      </c>
      <c r="AVR39" s="343">
        <v>0</v>
      </c>
      <c r="AVS39" s="343">
        <v>0</v>
      </c>
      <c r="AVT39" s="343">
        <v>0</v>
      </c>
      <c r="AVU39" s="343">
        <v>0</v>
      </c>
      <c r="AVV39" s="343">
        <v>0</v>
      </c>
      <c r="AVW39" s="343">
        <v>0</v>
      </c>
      <c r="AVX39" s="343">
        <v>0</v>
      </c>
      <c r="AVY39" s="343">
        <v>0</v>
      </c>
      <c r="AVZ39" s="343">
        <v>0</v>
      </c>
      <c r="AWA39" s="343">
        <v>0</v>
      </c>
      <c r="AWB39" s="343">
        <v>0</v>
      </c>
      <c r="AWC39" s="343">
        <v>0</v>
      </c>
      <c r="AWD39" s="343">
        <v>0</v>
      </c>
      <c r="AWE39" s="343">
        <v>0</v>
      </c>
      <c r="AWF39" s="343">
        <v>0</v>
      </c>
      <c r="AWG39" s="343">
        <v>0</v>
      </c>
      <c r="AWH39" s="343">
        <v>0</v>
      </c>
      <c r="AWI39" s="343">
        <v>0</v>
      </c>
      <c r="AWJ39" s="343">
        <v>0</v>
      </c>
      <c r="AWK39" s="343">
        <v>0</v>
      </c>
      <c r="AWL39" s="343">
        <v>0</v>
      </c>
      <c r="AWM39" s="343">
        <v>0</v>
      </c>
      <c r="AWN39" s="343">
        <v>0</v>
      </c>
      <c r="AWO39" s="343">
        <v>0</v>
      </c>
      <c r="AWP39" s="343">
        <v>0</v>
      </c>
      <c r="AWQ39" s="343">
        <v>0</v>
      </c>
      <c r="AWR39" s="343">
        <v>0</v>
      </c>
      <c r="AWS39" s="343">
        <v>0</v>
      </c>
      <c r="AWT39" s="343">
        <v>0</v>
      </c>
      <c r="AWU39" s="343">
        <v>0</v>
      </c>
      <c r="AWV39" s="343">
        <v>0</v>
      </c>
      <c r="AWW39" s="343">
        <v>0</v>
      </c>
      <c r="AWX39" s="343">
        <v>0</v>
      </c>
      <c r="AWY39" s="343">
        <v>0</v>
      </c>
      <c r="AWZ39" s="343">
        <v>0</v>
      </c>
      <c r="AXA39" s="343">
        <v>0</v>
      </c>
      <c r="AXB39" s="343">
        <v>0</v>
      </c>
      <c r="AXC39" s="343">
        <v>0</v>
      </c>
      <c r="AXD39" s="343">
        <v>0</v>
      </c>
      <c r="AXE39" s="343">
        <v>0</v>
      </c>
      <c r="AXF39" s="343">
        <v>0</v>
      </c>
      <c r="AXG39" s="343">
        <v>0</v>
      </c>
      <c r="AXH39" s="343">
        <v>0</v>
      </c>
      <c r="AXI39" s="343">
        <v>0</v>
      </c>
      <c r="AXJ39" s="343">
        <v>0</v>
      </c>
      <c r="AXK39" s="343">
        <v>0</v>
      </c>
      <c r="AXL39" s="343">
        <v>0</v>
      </c>
      <c r="AXM39" s="343">
        <v>0</v>
      </c>
      <c r="AXN39" s="343">
        <v>0</v>
      </c>
      <c r="AXO39" s="343">
        <v>0</v>
      </c>
      <c r="AXP39" s="343">
        <v>0</v>
      </c>
      <c r="AXQ39" s="343">
        <v>0</v>
      </c>
      <c r="AXR39" s="343">
        <v>0</v>
      </c>
      <c r="AXS39" s="343">
        <v>0</v>
      </c>
      <c r="AXT39" s="343">
        <v>0</v>
      </c>
      <c r="AXU39" s="343">
        <v>0</v>
      </c>
      <c r="AXV39" s="343">
        <v>0</v>
      </c>
      <c r="AXW39" s="343">
        <v>0</v>
      </c>
      <c r="AXX39" s="343">
        <v>0</v>
      </c>
      <c r="AXY39" s="343">
        <v>0</v>
      </c>
      <c r="AXZ39" s="343">
        <v>0</v>
      </c>
      <c r="AYA39" s="343">
        <v>0</v>
      </c>
      <c r="AYB39" s="343">
        <v>0</v>
      </c>
      <c r="AYC39" s="343">
        <v>0</v>
      </c>
      <c r="AYD39" s="343">
        <v>0</v>
      </c>
      <c r="AYE39" s="343">
        <v>0</v>
      </c>
      <c r="AYF39" s="343">
        <v>0</v>
      </c>
      <c r="AYG39" s="343">
        <v>0</v>
      </c>
      <c r="AYH39" s="343">
        <v>0</v>
      </c>
      <c r="AYI39" s="343">
        <v>0</v>
      </c>
      <c r="AYJ39" s="343">
        <v>0</v>
      </c>
      <c r="AYK39" s="343">
        <v>0</v>
      </c>
      <c r="AYL39" s="343">
        <v>0</v>
      </c>
      <c r="AYM39" s="343">
        <v>0</v>
      </c>
      <c r="AYN39" s="343">
        <v>0</v>
      </c>
      <c r="AYO39" s="343">
        <v>0</v>
      </c>
      <c r="AYP39" s="343">
        <v>0</v>
      </c>
      <c r="AYQ39" s="343">
        <v>0</v>
      </c>
      <c r="AYR39" s="343">
        <v>0</v>
      </c>
      <c r="AYS39" s="343">
        <v>0</v>
      </c>
      <c r="AYT39" s="343">
        <v>0</v>
      </c>
      <c r="AYU39" s="343">
        <v>0</v>
      </c>
      <c r="AYV39" s="343">
        <v>0</v>
      </c>
      <c r="AYW39" s="343">
        <v>0</v>
      </c>
      <c r="AYX39" s="343">
        <v>0</v>
      </c>
      <c r="AYY39" s="343">
        <v>0</v>
      </c>
      <c r="AYZ39" s="343">
        <v>0</v>
      </c>
      <c r="AZA39" s="343">
        <v>0</v>
      </c>
      <c r="AZB39" s="343">
        <v>0</v>
      </c>
      <c r="AZC39" s="343">
        <v>0</v>
      </c>
      <c r="AZD39" s="343">
        <v>0</v>
      </c>
      <c r="AZE39" s="343">
        <v>0</v>
      </c>
      <c r="AZF39" s="343">
        <v>0</v>
      </c>
      <c r="AZG39" s="343">
        <v>0</v>
      </c>
      <c r="AZH39" s="343">
        <v>0</v>
      </c>
      <c r="AZI39" s="343">
        <v>0</v>
      </c>
      <c r="AZJ39" s="343">
        <v>0</v>
      </c>
      <c r="AZK39" s="343">
        <v>0</v>
      </c>
      <c r="AZL39" s="343">
        <v>0</v>
      </c>
      <c r="AZM39" s="343">
        <v>0</v>
      </c>
      <c r="AZN39" s="343">
        <v>0</v>
      </c>
      <c r="AZO39" s="343">
        <v>0</v>
      </c>
      <c r="AZP39" s="343">
        <v>0</v>
      </c>
      <c r="AZQ39" s="343">
        <v>0</v>
      </c>
      <c r="AZR39" s="343">
        <v>0</v>
      </c>
      <c r="AZS39" s="343">
        <v>0</v>
      </c>
      <c r="AZT39" s="343">
        <v>0</v>
      </c>
      <c r="AZU39" s="343">
        <v>0</v>
      </c>
      <c r="AZV39" s="343">
        <v>0</v>
      </c>
      <c r="AZW39" s="343">
        <v>0</v>
      </c>
      <c r="AZX39" s="343">
        <v>0</v>
      </c>
      <c r="AZY39" s="343">
        <v>0</v>
      </c>
      <c r="AZZ39" s="343">
        <v>0</v>
      </c>
      <c r="BAA39" s="343">
        <v>0</v>
      </c>
      <c r="BAB39" s="343">
        <v>0</v>
      </c>
      <c r="BAC39" s="343">
        <v>0</v>
      </c>
      <c r="BAD39" s="343">
        <v>0</v>
      </c>
      <c r="BAE39" s="343">
        <v>0</v>
      </c>
      <c r="BAF39" s="343">
        <v>0</v>
      </c>
      <c r="BAG39" s="343">
        <v>0</v>
      </c>
      <c r="BAH39" s="343">
        <v>0</v>
      </c>
      <c r="BAI39" s="343">
        <v>0</v>
      </c>
      <c r="BAJ39" s="343">
        <v>0</v>
      </c>
      <c r="BAK39" s="343">
        <v>0</v>
      </c>
      <c r="BAL39" s="343">
        <v>0</v>
      </c>
      <c r="BAM39" s="343">
        <v>0</v>
      </c>
      <c r="BAN39" s="343">
        <v>0</v>
      </c>
      <c r="BAO39" s="343">
        <v>0</v>
      </c>
      <c r="BAP39" s="343">
        <v>0</v>
      </c>
      <c r="BAQ39" s="343">
        <v>0</v>
      </c>
      <c r="BAR39" s="343">
        <v>0</v>
      </c>
      <c r="BAS39" s="343">
        <v>0</v>
      </c>
      <c r="BAT39" s="343">
        <v>0</v>
      </c>
      <c r="BAU39" s="343">
        <v>0</v>
      </c>
      <c r="BAV39" s="343">
        <v>0</v>
      </c>
      <c r="BAW39" s="343">
        <v>0</v>
      </c>
      <c r="BAX39" s="343">
        <v>0</v>
      </c>
      <c r="BAY39" s="343">
        <v>0</v>
      </c>
      <c r="BAZ39" s="343">
        <v>0</v>
      </c>
      <c r="BBA39" s="343">
        <v>0</v>
      </c>
      <c r="BBB39" s="343">
        <v>0</v>
      </c>
      <c r="BBC39" s="343">
        <v>0</v>
      </c>
      <c r="BBD39" s="343">
        <v>0</v>
      </c>
      <c r="BBE39" s="343">
        <v>0</v>
      </c>
      <c r="BBF39" s="343">
        <v>0</v>
      </c>
      <c r="BBG39" s="343">
        <v>0</v>
      </c>
      <c r="BBH39" s="343">
        <v>0</v>
      </c>
      <c r="BBI39" s="343">
        <v>0</v>
      </c>
      <c r="BBJ39" s="343">
        <v>0</v>
      </c>
      <c r="BBK39" s="343">
        <v>0</v>
      </c>
      <c r="BBL39" s="343">
        <v>0</v>
      </c>
      <c r="BBM39" s="343">
        <v>0</v>
      </c>
      <c r="BBN39" s="343">
        <v>0</v>
      </c>
      <c r="BBO39" s="343">
        <v>0</v>
      </c>
      <c r="BBP39" s="343">
        <v>0</v>
      </c>
      <c r="BBQ39" s="343">
        <v>0</v>
      </c>
      <c r="BBR39" s="343">
        <v>0</v>
      </c>
      <c r="BBS39" s="343">
        <v>0</v>
      </c>
      <c r="BBT39" s="343">
        <v>0</v>
      </c>
      <c r="BBU39" s="343">
        <v>0</v>
      </c>
      <c r="BBV39" s="343">
        <v>0</v>
      </c>
      <c r="BBW39" s="343">
        <v>0</v>
      </c>
      <c r="BBX39" s="343">
        <v>0</v>
      </c>
      <c r="BBY39" s="343">
        <v>0</v>
      </c>
      <c r="BBZ39" s="343">
        <v>0</v>
      </c>
      <c r="BCA39" s="343">
        <v>0</v>
      </c>
      <c r="BCB39" s="343">
        <v>0</v>
      </c>
      <c r="BCC39" s="343">
        <v>0</v>
      </c>
      <c r="BCD39" s="343">
        <v>0</v>
      </c>
      <c r="BCE39" s="343">
        <v>0</v>
      </c>
      <c r="BCF39" s="343">
        <v>0</v>
      </c>
      <c r="BCG39" s="343">
        <v>0</v>
      </c>
      <c r="BCH39" s="343">
        <v>0</v>
      </c>
      <c r="BCI39" s="343">
        <v>0</v>
      </c>
      <c r="BCJ39" s="343">
        <v>0</v>
      </c>
      <c r="BCK39" s="343">
        <v>0</v>
      </c>
      <c r="BCL39" s="343">
        <v>0</v>
      </c>
      <c r="BCM39" s="343">
        <v>0</v>
      </c>
      <c r="BCN39" s="343">
        <v>0</v>
      </c>
      <c r="BCO39" s="343">
        <v>0</v>
      </c>
      <c r="BCP39" s="343">
        <v>0</v>
      </c>
      <c r="BCQ39" s="343">
        <v>0</v>
      </c>
      <c r="BCR39" s="343">
        <v>0</v>
      </c>
      <c r="BCS39" s="343">
        <v>0</v>
      </c>
      <c r="BCT39" s="343">
        <v>0</v>
      </c>
      <c r="BCU39" s="343">
        <v>0</v>
      </c>
      <c r="BCV39" s="343">
        <v>0</v>
      </c>
      <c r="BCW39" s="343">
        <v>0</v>
      </c>
      <c r="BCX39" s="343">
        <v>0</v>
      </c>
      <c r="BCY39" s="343">
        <v>0</v>
      </c>
      <c r="BCZ39" s="343">
        <v>0</v>
      </c>
      <c r="BDA39" s="343">
        <v>0</v>
      </c>
      <c r="BDB39" s="343">
        <v>0</v>
      </c>
      <c r="BDC39" s="343">
        <v>0</v>
      </c>
      <c r="BDD39" s="343">
        <v>0</v>
      </c>
      <c r="BDE39" s="343">
        <v>0</v>
      </c>
      <c r="BDF39" s="343">
        <v>0</v>
      </c>
      <c r="BDG39" s="343">
        <v>0</v>
      </c>
      <c r="BDH39" s="343">
        <v>0</v>
      </c>
      <c r="BDI39" s="343">
        <v>0</v>
      </c>
      <c r="BDJ39" s="343">
        <v>0</v>
      </c>
      <c r="BDK39" s="343">
        <v>0</v>
      </c>
      <c r="BDL39" s="343">
        <v>0</v>
      </c>
      <c r="BDM39" s="343">
        <v>0</v>
      </c>
      <c r="BDN39" s="343">
        <v>0</v>
      </c>
      <c r="BDO39" s="343">
        <v>0</v>
      </c>
      <c r="BDP39" s="343">
        <v>0</v>
      </c>
      <c r="BDQ39" s="343">
        <v>0</v>
      </c>
      <c r="BDR39" s="343">
        <v>0</v>
      </c>
      <c r="BDS39" s="343">
        <v>0</v>
      </c>
      <c r="BDT39" s="343">
        <v>0</v>
      </c>
      <c r="BDU39" s="343">
        <v>0</v>
      </c>
      <c r="BDV39" s="343">
        <v>0</v>
      </c>
      <c r="BDW39" s="343">
        <v>0</v>
      </c>
      <c r="BDX39" s="343">
        <v>0</v>
      </c>
      <c r="BDY39" s="343">
        <v>0</v>
      </c>
      <c r="BDZ39" s="343">
        <v>0</v>
      </c>
      <c r="BEA39" s="343">
        <v>0</v>
      </c>
      <c r="BEB39" s="343">
        <v>0</v>
      </c>
      <c r="BEC39" s="343">
        <v>0</v>
      </c>
      <c r="BED39" s="343">
        <v>0</v>
      </c>
      <c r="BEE39" s="343">
        <v>0</v>
      </c>
      <c r="BEF39" s="343">
        <v>0</v>
      </c>
      <c r="BEG39" s="343">
        <v>0</v>
      </c>
      <c r="BEH39" s="343">
        <v>0</v>
      </c>
      <c r="BEI39" s="343">
        <v>0</v>
      </c>
      <c r="BEJ39" s="343">
        <v>0</v>
      </c>
      <c r="BEK39" s="343">
        <v>0</v>
      </c>
      <c r="BEL39" s="343">
        <v>0</v>
      </c>
      <c r="BEM39" s="343">
        <v>0</v>
      </c>
      <c r="BEN39" s="343">
        <v>0</v>
      </c>
      <c r="BEO39" s="343">
        <v>0</v>
      </c>
      <c r="BEP39" s="343">
        <v>0</v>
      </c>
      <c r="BEQ39" s="343">
        <v>0</v>
      </c>
      <c r="BER39" s="343">
        <v>0</v>
      </c>
      <c r="BES39" s="343">
        <v>0</v>
      </c>
      <c r="BET39" s="343">
        <v>0</v>
      </c>
      <c r="BEU39" s="343">
        <v>0</v>
      </c>
      <c r="BEV39" s="343">
        <v>0</v>
      </c>
      <c r="BEW39" s="343">
        <v>0</v>
      </c>
      <c r="BEX39" s="343">
        <v>0</v>
      </c>
      <c r="BEY39" s="343">
        <v>0</v>
      </c>
      <c r="BEZ39" s="343">
        <v>0</v>
      </c>
      <c r="BFA39" s="343">
        <v>0</v>
      </c>
      <c r="BFB39" s="343">
        <v>0</v>
      </c>
      <c r="BFC39" s="343">
        <v>0</v>
      </c>
      <c r="BFD39" s="343">
        <v>0</v>
      </c>
      <c r="BFE39" s="343">
        <v>0</v>
      </c>
      <c r="BFF39" s="343">
        <v>0</v>
      </c>
      <c r="BFG39" s="343">
        <v>0</v>
      </c>
      <c r="BFH39" s="343">
        <v>0</v>
      </c>
      <c r="BFI39" s="343">
        <v>0</v>
      </c>
      <c r="BFJ39" s="343">
        <v>0</v>
      </c>
      <c r="BFK39" s="343">
        <v>0</v>
      </c>
      <c r="BFL39" s="343">
        <v>0</v>
      </c>
      <c r="BFM39" s="343">
        <v>0</v>
      </c>
      <c r="BFN39" s="343">
        <v>0</v>
      </c>
      <c r="BFO39" s="343">
        <v>0</v>
      </c>
      <c r="BFP39" s="343">
        <v>0</v>
      </c>
      <c r="BFQ39" s="343">
        <v>0</v>
      </c>
      <c r="BFR39" s="343">
        <v>0</v>
      </c>
      <c r="BFS39" s="343">
        <v>0</v>
      </c>
      <c r="BFT39" s="343">
        <v>0</v>
      </c>
      <c r="BFU39" s="343">
        <v>0</v>
      </c>
      <c r="BFV39" s="343">
        <v>0</v>
      </c>
      <c r="BFW39" s="343">
        <v>0</v>
      </c>
      <c r="BFX39" s="343">
        <v>0</v>
      </c>
      <c r="BFY39" s="343">
        <v>0</v>
      </c>
      <c r="BFZ39" s="343">
        <v>0</v>
      </c>
      <c r="BGA39" s="343">
        <v>0</v>
      </c>
      <c r="BGB39" s="343">
        <v>0</v>
      </c>
      <c r="BGC39" s="343">
        <v>0</v>
      </c>
      <c r="BGD39" s="343">
        <v>0</v>
      </c>
      <c r="BGE39" s="343">
        <v>0</v>
      </c>
      <c r="BGF39" s="343">
        <v>0</v>
      </c>
      <c r="BGG39" s="343">
        <v>0</v>
      </c>
      <c r="BGH39" s="343">
        <v>0</v>
      </c>
      <c r="BGI39" s="343">
        <v>0</v>
      </c>
      <c r="BGJ39" s="343">
        <v>0</v>
      </c>
      <c r="BGK39" s="343">
        <v>0</v>
      </c>
      <c r="BGL39" s="343">
        <v>0</v>
      </c>
      <c r="BGM39" s="343">
        <v>0</v>
      </c>
      <c r="BGN39" s="343">
        <v>0</v>
      </c>
      <c r="BGO39" s="343">
        <v>0</v>
      </c>
      <c r="BGP39" s="343">
        <v>0</v>
      </c>
      <c r="BGQ39" s="343">
        <v>0</v>
      </c>
      <c r="BGR39" s="343">
        <v>0</v>
      </c>
      <c r="BGS39" s="343">
        <v>0</v>
      </c>
      <c r="BGT39" s="343">
        <v>0</v>
      </c>
      <c r="BGU39" s="343">
        <v>0</v>
      </c>
      <c r="BGV39" s="343">
        <v>0</v>
      </c>
      <c r="BGW39" s="343">
        <v>0</v>
      </c>
      <c r="BGX39" s="343">
        <v>0</v>
      </c>
      <c r="BGY39" s="343">
        <v>0</v>
      </c>
      <c r="BGZ39" s="343">
        <v>0</v>
      </c>
      <c r="BHA39" s="343">
        <v>0</v>
      </c>
      <c r="BHB39" s="343">
        <v>0</v>
      </c>
      <c r="BHC39" s="343">
        <v>0</v>
      </c>
      <c r="BHD39" s="343">
        <v>0</v>
      </c>
      <c r="BHE39" s="343">
        <v>0</v>
      </c>
      <c r="BHF39" s="343">
        <v>0</v>
      </c>
      <c r="BHG39" s="343">
        <v>0</v>
      </c>
      <c r="BHH39" s="343">
        <v>0</v>
      </c>
      <c r="BHI39" s="343">
        <v>0</v>
      </c>
      <c r="BHJ39" s="343">
        <v>0</v>
      </c>
      <c r="BHK39" s="343">
        <v>0</v>
      </c>
      <c r="BHL39" s="343">
        <v>0</v>
      </c>
      <c r="BHM39" s="343">
        <v>0</v>
      </c>
      <c r="BHN39" s="343">
        <v>0</v>
      </c>
      <c r="BHO39" s="343">
        <v>0</v>
      </c>
      <c r="BHP39" s="343">
        <v>0</v>
      </c>
      <c r="BHQ39" s="343">
        <v>0</v>
      </c>
      <c r="BHR39" s="343">
        <v>0</v>
      </c>
      <c r="BHS39" s="343">
        <v>0</v>
      </c>
      <c r="BHT39" s="343">
        <v>0</v>
      </c>
      <c r="BHU39" s="343">
        <v>0</v>
      </c>
      <c r="BHV39" s="343">
        <v>0</v>
      </c>
      <c r="BHW39" s="343">
        <v>0</v>
      </c>
      <c r="BHX39" s="343">
        <v>0</v>
      </c>
      <c r="BHY39" s="343">
        <v>0</v>
      </c>
      <c r="BHZ39" s="343">
        <v>0</v>
      </c>
      <c r="BIA39" s="343">
        <v>0</v>
      </c>
      <c r="BIB39" s="343">
        <v>0</v>
      </c>
      <c r="BIC39" s="343">
        <v>0</v>
      </c>
      <c r="BID39" s="343">
        <v>0</v>
      </c>
      <c r="BIE39" s="343">
        <v>0</v>
      </c>
      <c r="BIF39" s="343">
        <v>0</v>
      </c>
      <c r="BIG39" s="343">
        <v>0</v>
      </c>
      <c r="BIH39" s="343">
        <v>0</v>
      </c>
      <c r="BII39" s="343">
        <v>0</v>
      </c>
      <c r="BIJ39" s="343">
        <v>0</v>
      </c>
      <c r="BIK39" s="343">
        <v>0</v>
      </c>
      <c r="BIL39" s="343">
        <v>0</v>
      </c>
      <c r="BIM39" s="343">
        <v>0</v>
      </c>
      <c r="BIN39" s="343">
        <v>0</v>
      </c>
      <c r="BIO39" s="343">
        <v>0</v>
      </c>
      <c r="BIP39" s="343">
        <v>0</v>
      </c>
      <c r="BIQ39" s="343">
        <v>0</v>
      </c>
      <c r="BIR39" s="343">
        <v>0</v>
      </c>
      <c r="BIS39" s="343">
        <v>0</v>
      </c>
      <c r="BIT39" s="343">
        <v>0</v>
      </c>
      <c r="BIU39" s="343">
        <v>0</v>
      </c>
      <c r="BIV39" s="343">
        <v>0</v>
      </c>
      <c r="BIW39" s="343">
        <v>0</v>
      </c>
      <c r="BIX39" s="343">
        <v>0</v>
      </c>
      <c r="BIY39" s="343">
        <v>0</v>
      </c>
      <c r="BIZ39" s="343">
        <v>0</v>
      </c>
      <c r="BJA39" s="343">
        <v>0</v>
      </c>
      <c r="BJB39" s="343">
        <v>0</v>
      </c>
      <c r="BJC39" s="343">
        <v>0</v>
      </c>
      <c r="BJD39" s="343">
        <v>0</v>
      </c>
      <c r="BJE39" s="343">
        <v>0</v>
      </c>
      <c r="BJF39" s="343">
        <v>0</v>
      </c>
      <c r="BJG39" s="343">
        <v>0</v>
      </c>
      <c r="BJH39" s="343">
        <v>0</v>
      </c>
      <c r="BJI39" s="343">
        <v>0</v>
      </c>
      <c r="BJJ39" s="343">
        <v>0</v>
      </c>
      <c r="BJK39" s="343">
        <v>0</v>
      </c>
      <c r="BJL39" s="343">
        <v>0</v>
      </c>
      <c r="BJM39" s="343">
        <v>0</v>
      </c>
      <c r="BJN39" s="343">
        <v>0</v>
      </c>
      <c r="BJO39" s="343">
        <v>0</v>
      </c>
      <c r="BJP39" s="343">
        <v>0</v>
      </c>
      <c r="BJQ39" s="343">
        <v>0</v>
      </c>
      <c r="BJR39" s="343">
        <v>0</v>
      </c>
      <c r="BJS39" s="343">
        <v>0</v>
      </c>
      <c r="BJT39" s="343">
        <v>0</v>
      </c>
      <c r="BJU39" s="343">
        <v>0</v>
      </c>
      <c r="BJV39" s="343">
        <v>0</v>
      </c>
      <c r="BJW39" s="343">
        <v>0</v>
      </c>
      <c r="BJX39" s="343">
        <v>0</v>
      </c>
      <c r="BJY39" s="343">
        <v>0</v>
      </c>
      <c r="BJZ39" s="343">
        <v>0</v>
      </c>
      <c r="BKA39" s="343">
        <v>0</v>
      </c>
      <c r="BKB39" s="343">
        <v>0</v>
      </c>
      <c r="BKC39" s="343">
        <v>0</v>
      </c>
      <c r="BKD39" s="343">
        <v>0</v>
      </c>
      <c r="BKE39" s="343">
        <v>0</v>
      </c>
      <c r="BKF39" s="343">
        <v>0</v>
      </c>
      <c r="BKG39" s="343">
        <v>0</v>
      </c>
      <c r="BKH39" s="343">
        <v>0</v>
      </c>
      <c r="BKI39" s="343">
        <v>0</v>
      </c>
      <c r="BKJ39" s="343">
        <v>0</v>
      </c>
      <c r="BKK39" s="343">
        <v>0</v>
      </c>
      <c r="BKL39" s="343">
        <v>0</v>
      </c>
      <c r="BKM39" s="343">
        <v>0</v>
      </c>
      <c r="BKN39" s="343">
        <v>0</v>
      </c>
      <c r="BKO39" s="343">
        <v>0</v>
      </c>
      <c r="BKP39" s="343">
        <v>0</v>
      </c>
      <c r="BKQ39" s="343">
        <v>0</v>
      </c>
      <c r="BKR39" s="343">
        <v>0</v>
      </c>
      <c r="BKS39" s="343">
        <v>0</v>
      </c>
      <c r="BKT39" s="343">
        <v>0</v>
      </c>
      <c r="BKU39" s="343">
        <v>0</v>
      </c>
      <c r="BKV39" s="343">
        <v>0</v>
      </c>
      <c r="BKW39" s="343">
        <v>0</v>
      </c>
      <c r="BKX39" s="343">
        <v>0</v>
      </c>
      <c r="BKY39" s="343">
        <v>0</v>
      </c>
      <c r="BKZ39" s="343">
        <v>0</v>
      </c>
      <c r="BLA39" s="343">
        <v>0</v>
      </c>
      <c r="BLB39" s="343">
        <v>0</v>
      </c>
      <c r="BLC39" s="343">
        <v>0</v>
      </c>
      <c r="BLD39" s="343">
        <v>0</v>
      </c>
      <c r="BLE39" s="343">
        <v>0</v>
      </c>
      <c r="BLF39" s="343">
        <v>0</v>
      </c>
      <c r="BLG39" s="343">
        <v>0</v>
      </c>
      <c r="BLH39" s="343">
        <v>0</v>
      </c>
      <c r="BLI39" s="343">
        <v>0</v>
      </c>
      <c r="BLJ39" s="343">
        <v>0</v>
      </c>
      <c r="BLK39" s="343">
        <v>0</v>
      </c>
      <c r="BLL39" s="343">
        <v>0</v>
      </c>
      <c r="BLM39" s="343">
        <v>0</v>
      </c>
      <c r="BLN39" s="343">
        <v>0</v>
      </c>
      <c r="BLO39" s="343">
        <v>0</v>
      </c>
      <c r="BLP39" s="343">
        <v>0</v>
      </c>
      <c r="BLQ39" s="343">
        <v>0</v>
      </c>
      <c r="BLR39" s="343">
        <v>0</v>
      </c>
      <c r="BLS39" s="343">
        <v>0</v>
      </c>
      <c r="BLT39" s="343">
        <v>0</v>
      </c>
      <c r="BLU39" s="343">
        <v>0</v>
      </c>
      <c r="BLV39" s="343">
        <v>0</v>
      </c>
      <c r="BLW39" s="343">
        <v>0</v>
      </c>
      <c r="BLX39" s="343">
        <v>0</v>
      </c>
      <c r="BLY39" s="343">
        <v>0</v>
      </c>
      <c r="BLZ39" s="343">
        <v>0</v>
      </c>
      <c r="BMA39" s="343">
        <v>0</v>
      </c>
      <c r="BMB39" s="343">
        <v>0</v>
      </c>
      <c r="BMC39" s="343">
        <v>0</v>
      </c>
      <c r="BMD39" s="343">
        <v>0</v>
      </c>
      <c r="BME39" s="343">
        <v>0</v>
      </c>
      <c r="BMF39" s="343">
        <v>0</v>
      </c>
      <c r="BMG39" s="343">
        <v>0</v>
      </c>
      <c r="BMH39" s="343">
        <v>0</v>
      </c>
      <c r="BMI39" s="343">
        <v>0</v>
      </c>
      <c r="BMJ39" s="343">
        <v>0</v>
      </c>
      <c r="BMK39" s="343">
        <v>0</v>
      </c>
      <c r="BML39" s="343">
        <v>0</v>
      </c>
      <c r="BMM39" s="343">
        <v>0</v>
      </c>
      <c r="BMN39" s="343">
        <v>0</v>
      </c>
      <c r="BMO39" s="343">
        <v>0</v>
      </c>
      <c r="BMP39" s="343">
        <v>0</v>
      </c>
      <c r="BMQ39" s="343">
        <v>0</v>
      </c>
      <c r="BMR39" s="343">
        <v>0</v>
      </c>
      <c r="BMS39" s="343">
        <v>0</v>
      </c>
      <c r="BMT39" s="343">
        <v>0</v>
      </c>
      <c r="BMU39" s="343">
        <v>0</v>
      </c>
      <c r="BMV39" s="343">
        <v>0</v>
      </c>
      <c r="BMW39" s="343">
        <v>0</v>
      </c>
      <c r="BMX39" s="343">
        <v>0</v>
      </c>
      <c r="BMY39" s="343">
        <v>0</v>
      </c>
      <c r="BMZ39" s="343">
        <v>0</v>
      </c>
      <c r="BNA39" s="343">
        <v>0</v>
      </c>
      <c r="BNB39" s="343">
        <v>0</v>
      </c>
      <c r="BNC39" s="343">
        <v>0</v>
      </c>
      <c r="BND39" s="343">
        <v>0</v>
      </c>
      <c r="BNE39" s="343">
        <v>0</v>
      </c>
      <c r="BNF39" s="343">
        <v>0</v>
      </c>
      <c r="BNG39" s="343">
        <v>0</v>
      </c>
      <c r="BNH39" s="343">
        <v>0</v>
      </c>
      <c r="BNI39" s="343">
        <v>0</v>
      </c>
      <c r="BNJ39" s="343">
        <v>0</v>
      </c>
      <c r="BNK39" s="343">
        <v>0</v>
      </c>
      <c r="BNL39" s="343">
        <v>0</v>
      </c>
      <c r="BNM39" s="343">
        <v>0</v>
      </c>
      <c r="BNN39" s="343">
        <v>0</v>
      </c>
      <c r="BNO39" s="343">
        <v>0</v>
      </c>
      <c r="BNP39" s="343">
        <v>0</v>
      </c>
      <c r="BNQ39" s="343">
        <v>0</v>
      </c>
      <c r="BNR39" s="343">
        <v>0</v>
      </c>
      <c r="BNS39" s="343">
        <v>0</v>
      </c>
      <c r="BNT39" s="343">
        <v>0</v>
      </c>
      <c r="BNU39" s="343">
        <v>0</v>
      </c>
      <c r="BNV39" s="343">
        <v>0</v>
      </c>
      <c r="BNW39" s="343">
        <v>0</v>
      </c>
      <c r="BNX39" s="343">
        <v>0</v>
      </c>
      <c r="BNY39" s="343">
        <v>0</v>
      </c>
      <c r="BNZ39" s="343">
        <v>0</v>
      </c>
      <c r="BOA39" s="343">
        <v>0</v>
      </c>
      <c r="BOB39" s="343">
        <v>0</v>
      </c>
      <c r="BOC39" s="343">
        <v>0</v>
      </c>
      <c r="BOD39" s="343">
        <v>0</v>
      </c>
      <c r="BOE39" s="343">
        <v>0</v>
      </c>
      <c r="BOF39" s="343">
        <v>0</v>
      </c>
      <c r="BOG39" s="343">
        <v>0</v>
      </c>
      <c r="BOH39" s="343">
        <v>0</v>
      </c>
      <c r="BOI39" s="343">
        <v>0</v>
      </c>
      <c r="BOJ39" s="343">
        <v>0</v>
      </c>
      <c r="BOK39" s="343">
        <v>0</v>
      </c>
      <c r="BOL39" s="343">
        <v>0</v>
      </c>
      <c r="BOM39" s="343">
        <v>0</v>
      </c>
      <c r="BON39" s="343">
        <v>0</v>
      </c>
      <c r="BOO39" s="343">
        <v>0</v>
      </c>
      <c r="BOP39" s="343">
        <v>0</v>
      </c>
      <c r="BOQ39" s="343">
        <v>0</v>
      </c>
      <c r="BOR39" s="343">
        <v>0</v>
      </c>
      <c r="BOS39" s="343">
        <v>0</v>
      </c>
      <c r="BOT39" s="343">
        <v>0</v>
      </c>
      <c r="BOU39" s="343">
        <v>0</v>
      </c>
      <c r="BOV39" s="343">
        <v>0</v>
      </c>
      <c r="BOW39" s="343">
        <v>0</v>
      </c>
      <c r="BOX39" s="343">
        <v>0</v>
      </c>
      <c r="BOY39" s="343">
        <v>0</v>
      </c>
      <c r="BOZ39" s="343">
        <v>0</v>
      </c>
      <c r="BPA39" s="343">
        <v>0</v>
      </c>
      <c r="BPB39" s="343">
        <v>0</v>
      </c>
      <c r="BPC39" s="343">
        <v>0</v>
      </c>
      <c r="BPD39" s="343">
        <v>0</v>
      </c>
      <c r="BPE39" s="343">
        <v>0</v>
      </c>
      <c r="BPF39" s="343">
        <v>0</v>
      </c>
      <c r="BPG39" s="343">
        <v>0</v>
      </c>
      <c r="BPH39" s="343">
        <v>0</v>
      </c>
      <c r="BPI39" s="343">
        <v>0</v>
      </c>
      <c r="BPJ39" s="343">
        <v>0</v>
      </c>
      <c r="BPK39" s="343">
        <v>0</v>
      </c>
      <c r="BPL39" s="343">
        <v>0</v>
      </c>
      <c r="BPM39" s="343">
        <v>0</v>
      </c>
      <c r="BPN39" s="343">
        <v>0</v>
      </c>
      <c r="BPO39" s="343">
        <v>0</v>
      </c>
      <c r="BPP39" s="343">
        <v>0</v>
      </c>
      <c r="BPQ39" s="343">
        <v>0</v>
      </c>
      <c r="BPR39" s="343">
        <v>0</v>
      </c>
      <c r="BPS39" s="343">
        <v>0</v>
      </c>
      <c r="BPT39" s="343">
        <v>0</v>
      </c>
      <c r="BPU39" s="343">
        <v>0</v>
      </c>
      <c r="BPV39" s="343">
        <v>0</v>
      </c>
      <c r="BPW39" s="343">
        <v>0</v>
      </c>
      <c r="BPX39" s="343">
        <v>0</v>
      </c>
      <c r="BPY39" s="343">
        <v>0</v>
      </c>
      <c r="BPZ39" s="343">
        <v>0</v>
      </c>
      <c r="BQA39" s="343">
        <v>0</v>
      </c>
      <c r="BQB39" s="343">
        <v>0</v>
      </c>
      <c r="BQC39" s="343">
        <v>0</v>
      </c>
      <c r="BQD39" s="343">
        <v>0</v>
      </c>
      <c r="BQE39" s="343">
        <v>0</v>
      </c>
      <c r="BQF39" s="343">
        <v>0</v>
      </c>
      <c r="BQG39" s="343">
        <v>0</v>
      </c>
      <c r="BQH39" s="343">
        <v>0</v>
      </c>
      <c r="BQI39" s="343">
        <v>0</v>
      </c>
      <c r="BQJ39" s="343">
        <v>0</v>
      </c>
      <c r="BQK39" s="343">
        <v>0</v>
      </c>
      <c r="BQL39" s="343">
        <v>0</v>
      </c>
      <c r="BQM39" s="343">
        <v>0</v>
      </c>
      <c r="BQN39" s="343">
        <v>0</v>
      </c>
      <c r="BQO39" s="343">
        <v>0</v>
      </c>
      <c r="BQP39" s="343">
        <v>0</v>
      </c>
      <c r="BQQ39" s="343">
        <v>0</v>
      </c>
      <c r="BQR39" s="343">
        <v>0</v>
      </c>
      <c r="BQS39" s="343">
        <v>0</v>
      </c>
      <c r="BQT39" s="343">
        <v>0</v>
      </c>
      <c r="BQU39" s="343">
        <v>0</v>
      </c>
      <c r="BQV39" s="343">
        <v>0</v>
      </c>
      <c r="BQW39" s="343">
        <v>0</v>
      </c>
      <c r="BQX39" s="343">
        <v>0</v>
      </c>
      <c r="BQY39" s="343">
        <v>0</v>
      </c>
      <c r="BQZ39" s="343">
        <v>0</v>
      </c>
      <c r="BRA39" s="343">
        <v>0</v>
      </c>
      <c r="BRB39" s="343">
        <v>0</v>
      </c>
      <c r="BRC39" s="343">
        <v>0</v>
      </c>
      <c r="BRD39" s="343">
        <v>0</v>
      </c>
      <c r="BRE39" s="343">
        <v>0</v>
      </c>
      <c r="BRF39" s="343">
        <v>0</v>
      </c>
      <c r="BRG39" s="343">
        <v>0</v>
      </c>
      <c r="BRH39" s="343">
        <v>0</v>
      </c>
      <c r="BRI39" s="343">
        <v>0</v>
      </c>
      <c r="BRJ39" s="343">
        <v>0</v>
      </c>
      <c r="BRK39" s="343">
        <v>0</v>
      </c>
      <c r="BRL39" s="343">
        <v>0</v>
      </c>
      <c r="BRM39" s="343">
        <v>0</v>
      </c>
      <c r="BRN39" s="343">
        <v>0</v>
      </c>
      <c r="BRO39" s="343">
        <v>0</v>
      </c>
      <c r="BRP39" s="343">
        <v>0</v>
      </c>
      <c r="BRQ39" s="343">
        <v>0</v>
      </c>
      <c r="BRR39" s="343">
        <v>0</v>
      </c>
      <c r="BRS39" s="343">
        <v>0</v>
      </c>
      <c r="BRT39" s="343">
        <v>0</v>
      </c>
      <c r="BRU39" s="343">
        <v>0</v>
      </c>
      <c r="BRV39" s="343">
        <v>0</v>
      </c>
      <c r="BRW39" s="343">
        <v>0</v>
      </c>
      <c r="BRX39" s="343">
        <v>0</v>
      </c>
      <c r="BRY39" s="343">
        <v>0</v>
      </c>
      <c r="BRZ39" s="343">
        <v>0</v>
      </c>
      <c r="BSA39" s="343">
        <v>0</v>
      </c>
      <c r="BSB39" s="343">
        <v>0</v>
      </c>
      <c r="BSC39" s="343">
        <v>0</v>
      </c>
      <c r="BSD39" s="343">
        <v>0</v>
      </c>
      <c r="BSE39" s="343">
        <v>0</v>
      </c>
      <c r="BSF39" s="343">
        <v>0</v>
      </c>
      <c r="BSG39" s="343">
        <v>0</v>
      </c>
      <c r="BSH39" s="343">
        <v>0</v>
      </c>
      <c r="BSI39" s="343">
        <v>0</v>
      </c>
      <c r="BSJ39" s="343">
        <v>0</v>
      </c>
      <c r="BSK39" s="343">
        <v>0</v>
      </c>
      <c r="BSL39" s="343">
        <v>0</v>
      </c>
      <c r="BSM39" s="343">
        <v>0</v>
      </c>
      <c r="BSN39" s="343">
        <v>0</v>
      </c>
      <c r="BSO39" s="343">
        <v>0</v>
      </c>
      <c r="BSP39" s="343">
        <v>0</v>
      </c>
      <c r="BSQ39" s="343">
        <v>0</v>
      </c>
      <c r="BSR39" s="343">
        <v>0</v>
      </c>
      <c r="BSS39" s="343">
        <v>0</v>
      </c>
      <c r="BST39" s="343">
        <v>0</v>
      </c>
      <c r="BSU39" s="343">
        <v>0</v>
      </c>
      <c r="BSV39" s="343">
        <v>0</v>
      </c>
      <c r="BSW39" s="343">
        <v>0</v>
      </c>
      <c r="BSX39" s="343">
        <v>0</v>
      </c>
      <c r="BSY39" s="343">
        <v>0</v>
      </c>
      <c r="BSZ39" s="343">
        <v>0</v>
      </c>
      <c r="BTA39" s="343">
        <v>0</v>
      </c>
      <c r="BTB39" s="343">
        <v>0</v>
      </c>
      <c r="BTC39" s="343">
        <v>0</v>
      </c>
      <c r="BTD39" s="343">
        <v>0</v>
      </c>
      <c r="BTE39" s="343">
        <v>0</v>
      </c>
      <c r="BTF39" s="343">
        <v>0</v>
      </c>
      <c r="BTG39" s="343">
        <v>0</v>
      </c>
      <c r="BTH39" s="343">
        <v>0</v>
      </c>
      <c r="BTI39" s="343">
        <v>0</v>
      </c>
      <c r="BTJ39" s="343">
        <v>0</v>
      </c>
      <c r="BTK39" s="343">
        <v>0</v>
      </c>
      <c r="BTL39" s="343">
        <v>0</v>
      </c>
      <c r="BTM39" s="343">
        <v>0</v>
      </c>
      <c r="BTN39" s="343">
        <v>0</v>
      </c>
      <c r="BTO39" s="343">
        <v>0</v>
      </c>
      <c r="BTP39" s="343">
        <v>0</v>
      </c>
      <c r="BTQ39" s="343">
        <v>0</v>
      </c>
      <c r="BTR39" s="343">
        <v>0</v>
      </c>
      <c r="BTS39" s="343">
        <v>0</v>
      </c>
      <c r="BTT39" s="343">
        <v>0</v>
      </c>
      <c r="BTU39" s="343">
        <v>0</v>
      </c>
      <c r="BTV39" s="343">
        <v>0</v>
      </c>
      <c r="BTW39" s="343">
        <v>0</v>
      </c>
      <c r="BTX39" s="343">
        <v>0</v>
      </c>
      <c r="BTY39" s="343">
        <v>0</v>
      </c>
      <c r="BTZ39" s="343">
        <v>0</v>
      </c>
      <c r="BUA39" s="343">
        <v>0</v>
      </c>
      <c r="BUB39" s="343">
        <v>0</v>
      </c>
      <c r="BUC39" s="343">
        <v>0</v>
      </c>
      <c r="BUD39" s="343">
        <v>0</v>
      </c>
      <c r="BUE39" s="343">
        <v>0</v>
      </c>
      <c r="BUF39" s="343">
        <v>0</v>
      </c>
      <c r="BUG39" s="343">
        <v>0</v>
      </c>
      <c r="BUH39" s="343">
        <v>0</v>
      </c>
      <c r="BUI39" s="343">
        <v>0</v>
      </c>
      <c r="BUJ39" s="343">
        <v>0</v>
      </c>
      <c r="BUK39" s="343">
        <v>0</v>
      </c>
      <c r="BUL39" s="343">
        <v>0</v>
      </c>
      <c r="BUM39" s="343">
        <v>0</v>
      </c>
      <c r="BUN39" s="343">
        <v>0</v>
      </c>
      <c r="BUO39" s="343">
        <v>0</v>
      </c>
      <c r="BUP39" s="343">
        <v>0</v>
      </c>
      <c r="BUQ39" s="343">
        <v>0</v>
      </c>
      <c r="BUR39" s="343">
        <v>0</v>
      </c>
      <c r="BUS39" s="343">
        <v>0</v>
      </c>
      <c r="BUT39" s="343">
        <v>0</v>
      </c>
      <c r="BUU39" s="343">
        <v>0</v>
      </c>
      <c r="BUV39" s="343">
        <v>0</v>
      </c>
      <c r="BUW39" s="343">
        <v>0</v>
      </c>
      <c r="BUX39" s="343">
        <v>0</v>
      </c>
      <c r="BUY39" s="343">
        <v>0</v>
      </c>
      <c r="BUZ39" s="343">
        <v>0</v>
      </c>
      <c r="BVA39" s="343">
        <v>0</v>
      </c>
      <c r="BVB39" s="343">
        <v>0</v>
      </c>
      <c r="BVC39" s="343">
        <v>0</v>
      </c>
      <c r="BVD39" s="343">
        <v>0</v>
      </c>
      <c r="BVE39" s="343">
        <v>0</v>
      </c>
      <c r="BVF39" s="343">
        <v>0</v>
      </c>
      <c r="BVG39" s="343">
        <v>0</v>
      </c>
      <c r="BVH39" s="343">
        <v>0</v>
      </c>
      <c r="BVI39" s="343">
        <v>0</v>
      </c>
      <c r="BVJ39" s="343">
        <v>0</v>
      </c>
      <c r="BVK39" s="343">
        <v>0</v>
      </c>
      <c r="BVL39" s="343">
        <v>0</v>
      </c>
      <c r="BVM39" s="343">
        <v>0</v>
      </c>
      <c r="BVN39" s="343">
        <v>0</v>
      </c>
      <c r="BVO39" s="343">
        <v>0</v>
      </c>
      <c r="BVP39" s="343">
        <v>0</v>
      </c>
      <c r="BVQ39" s="343">
        <v>0</v>
      </c>
      <c r="BVR39" s="343">
        <v>0</v>
      </c>
      <c r="BVS39" s="343">
        <v>0</v>
      </c>
      <c r="BVT39" s="343">
        <v>0</v>
      </c>
      <c r="BVU39" s="343">
        <v>0</v>
      </c>
      <c r="BVV39" s="343">
        <v>0</v>
      </c>
      <c r="BVW39" s="343">
        <v>0</v>
      </c>
      <c r="BVX39" s="343">
        <v>0</v>
      </c>
      <c r="BVY39" s="343">
        <v>0</v>
      </c>
      <c r="BVZ39" s="343">
        <v>0</v>
      </c>
      <c r="BWA39" s="343">
        <v>0</v>
      </c>
      <c r="BWB39" s="343">
        <v>0</v>
      </c>
      <c r="BWC39" s="343">
        <v>0</v>
      </c>
      <c r="BWD39" s="343">
        <v>0</v>
      </c>
      <c r="BWE39" s="343">
        <v>0</v>
      </c>
      <c r="BWF39" s="343">
        <v>0</v>
      </c>
      <c r="BWG39" s="343">
        <v>0</v>
      </c>
      <c r="BWH39" s="343">
        <v>0</v>
      </c>
      <c r="BWI39" s="343">
        <v>0</v>
      </c>
      <c r="BWJ39" s="343">
        <v>0</v>
      </c>
      <c r="BWK39" s="343">
        <v>0</v>
      </c>
      <c r="BWL39" s="343">
        <v>0</v>
      </c>
      <c r="BWM39" s="343">
        <v>0</v>
      </c>
      <c r="BWN39" s="343">
        <v>0</v>
      </c>
      <c r="BWO39" s="343">
        <v>0</v>
      </c>
      <c r="BWP39" s="343">
        <v>0</v>
      </c>
      <c r="BWQ39" s="343">
        <v>0</v>
      </c>
      <c r="BWR39" s="343">
        <v>0</v>
      </c>
      <c r="BWS39" s="343">
        <v>0</v>
      </c>
      <c r="BWT39" s="343">
        <v>0</v>
      </c>
      <c r="BWU39" s="343">
        <v>0</v>
      </c>
      <c r="BWV39" s="343">
        <v>0</v>
      </c>
      <c r="BWW39" s="343">
        <v>0</v>
      </c>
      <c r="BWX39" s="343">
        <v>0</v>
      </c>
      <c r="BWY39" s="343">
        <v>0</v>
      </c>
      <c r="BWZ39" s="343">
        <v>0</v>
      </c>
      <c r="BXA39" s="343">
        <v>0</v>
      </c>
      <c r="BXB39" s="343">
        <v>0</v>
      </c>
      <c r="BXC39" s="343">
        <v>0</v>
      </c>
      <c r="BXD39" s="343">
        <v>0</v>
      </c>
      <c r="BXE39" s="343">
        <v>0</v>
      </c>
      <c r="BXF39" s="343">
        <v>0</v>
      </c>
      <c r="BXG39" s="343">
        <v>0</v>
      </c>
      <c r="BXH39" s="343">
        <v>0</v>
      </c>
      <c r="BXI39" s="343">
        <v>0</v>
      </c>
      <c r="BXJ39" s="343">
        <v>0</v>
      </c>
      <c r="BXK39" s="343">
        <v>0</v>
      </c>
      <c r="BXL39" s="343">
        <v>0</v>
      </c>
      <c r="BXM39" s="343">
        <v>0</v>
      </c>
      <c r="BXN39" s="343">
        <v>0</v>
      </c>
      <c r="BXO39" s="343">
        <v>0</v>
      </c>
      <c r="BXP39" s="343">
        <v>0</v>
      </c>
      <c r="BXQ39" s="343">
        <v>0</v>
      </c>
      <c r="BXR39" s="343">
        <v>0</v>
      </c>
      <c r="BXS39" s="343">
        <v>0</v>
      </c>
      <c r="BXT39" s="343">
        <v>0</v>
      </c>
      <c r="BXU39" s="343">
        <v>0</v>
      </c>
      <c r="BXV39" s="343">
        <v>0</v>
      </c>
      <c r="BXW39" s="343">
        <v>0</v>
      </c>
      <c r="BXX39" s="343">
        <v>0</v>
      </c>
      <c r="BXY39" s="343">
        <v>0</v>
      </c>
      <c r="BXZ39" s="343">
        <v>0</v>
      </c>
      <c r="BYA39" s="343">
        <v>0</v>
      </c>
      <c r="BYB39" s="343">
        <v>0</v>
      </c>
      <c r="BYC39" s="343">
        <v>0</v>
      </c>
      <c r="BYD39" s="343">
        <v>0</v>
      </c>
      <c r="BYE39" s="343">
        <v>0</v>
      </c>
      <c r="BYF39" s="343">
        <v>0</v>
      </c>
      <c r="BYG39" s="343">
        <v>0</v>
      </c>
      <c r="BYH39" s="343">
        <v>0</v>
      </c>
      <c r="BYI39" s="343">
        <v>0</v>
      </c>
      <c r="BYJ39" s="343">
        <v>0</v>
      </c>
      <c r="BYK39" s="343">
        <v>0</v>
      </c>
      <c r="BYL39" s="343">
        <v>0</v>
      </c>
      <c r="BYM39" s="343">
        <v>0</v>
      </c>
      <c r="BYN39" s="343">
        <v>0</v>
      </c>
      <c r="BYO39" s="343">
        <v>0</v>
      </c>
      <c r="BYP39" s="343">
        <v>0</v>
      </c>
      <c r="BYQ39" s="343">
        <v>0</v>
      </c>
      <c r="BYR39" s="343">
        <v>0</v>
      </c>
      <c r="BYS39" s="343">
        <v>0</v>
      </c>
      <c r="BYT39" s="343">
        <v>0</v>
      </c>
      <c r="BYU39" s="343">
        <v>0</v>
      </c>
      <c r="BYV39" s="343">
        <v>0</v>
      </c>
      <c r="BYW39" s="343">
        <v>0</v>
      </c>
      <c r="BYX39" s="343">
        <v>0</v>
      </c>
      <c r="BYY39" s="343">
        <v>0</v>
      </c>
      <c r="BYZ39" s="343">
        <v>0</v>
      </c>
      <c r="BZA39" s="343">
        <v>0</v>
      </c>
      <c r="BZB39" s="343">
        <v>0</v>
      </c>
      <c r="BZC39" s="343">
        <v>0</v>
      </c>
      <c r="BZD39" s="343">
        <v>0</v>
      </c>
      <c r="BZE39" s="343">
        <v>0</v>
      </c>
      <c r="BZF39" s="343">
        <v>0</v>
      </c>
      <c r="BZG39" s="343">
        <v>0</v>
      </c>
      <c r="BZH39" s="343">
        <v>0</v>
      </c>
      <c r="BZI39" s="343">
        <v>0</v>
      </c>
      <c r="BZJ39" s="343">
        <v>0</v>
      </c>
      <c r="BZK39" s="343">
        <v>0</v>
      </c>
      <c r="BZL39" s="343">
        <v>0</v>
      </c>
      <c r="BZM39" s="343">
        <v>0</v>
      </c>
      <c r="BZN39" s="343">
        <v>0</v>
      </c>
      <c r="BZO39" s="343">
        <v>0</v>
      </c>
      <c r="BZP39" s="343">
        <v>0</v>
      </c>
      <c r="BZQ39" s="343">
        <v>0</v>
      </c>
      <c r="BZR39" s="343">
        <v>0</v>
      </c>
      <c r="BZS39" s="343">
        <v>0</v>
      </c>
      <c r="BZT39" s="343">
        <v>0</v>
      </c>
      <c r="BZU39" s="343">
        <v>0</v>
      </c>
      <c r="BZV39" s="343">
        <v>0</v>
      </c>
      <c r="BZW39" s="343">
        <v>0</v>
      </c>
      <c r="BZX39" s="343">
        <v>0</v>
      </c>
      <c r="BZY39" s="343">
        <v>0</v>
      </c>
      <c r="BZZ39" s="343">
        <v>0</v>
      </c>
      <c r="CAA39" s="343">
        <v>0</v>
      </c>
      <c r="CAB39" s="343">
        <v>0</v>
      </c>
      <c r="CAC39" s="343">
        <v>0</v>
      </c>
      <c r="CAD39" s="343">
        <v>0</v>
      </c>
      <c r="CAE39" s="343">
        <v>0</v>
      </c>
      <c r="CAF39" s="343">
        <v>0</v>
      </c>
      <c r="CAG39" s="343">
        <v>0</v>
      </c>
      <c r="CAH39" s="343">
        <v>0</v>
      </c>
      <c r="CAI39" s="343">
        <v>0</v>
      </c>
      <c r="CAJ39" s="343">
        <v>0</v>
      </c>
      <c r="CAK39" s="343">
        <v>0</v>
      </c>
      <c r="CAL39" s="343">
        <v>0</v>
      </c>
      <c r="CAM39" s="343">
        <v>0</v>
      </c>
      <c r="CAN39" s="343">
        <v>0</v>
      </c>
      <c r="CAO39" s="343">
        <v>0</v>
      </c>
      <c r="CAP39" s="343">
        <v>0</v>
      </c>
      <c r="CAQ39" s="343">
        <v>0</v>
      </c>
      <c r="CAR39" s="343">
        <v>0</v>
      </c>
      <c r="CAS39" s="343">
        <v>0</v>
      </c>
      <c r="CAT39" s="343">
        <v>0</v>
      </c>
      <c r="CAU39" s="343">
        <v>0</v>
      </c>
      <c r="CAV39" s="343">
        <v>0</v>
      </c>
      <c r="CAW39" s="343">
        <v>0</v>
      </c>
      <c r="CAX39" s="343">
        <v>0</v>
      </c>
      <c r="CAY39" s="343">
        <v>0</v>
      </c>
      <c r="CAZ39" s="343">
        <v>0</v>
      </c>
      <c r="CBA39" s="343">
        <v>0</v>
      </c>
      <c r="CBB39" s="343">
        <v>0</v>
      </c>
      <c r="CBC39" s="343">
        <v>0</v>
      </c>
      <c r="CBD39" s="343">
        <v>0</v>
      </c>
      <c r="CBE39" s="343">
        <v>0</v>
      </c>
      <c r="CBF39" s="343">
        <v>0</v>
      </c>
      <c r="CBG39" s="343">
        <v>0</v>
      </c>
      <c r="CBH39" s="343">
        <v>0</v>
      </c>
      <c r="CBI39" s="343">
        <v>0</v>
      </c>
      <c r="CBJ39" s="343">
        <v>0</v>
      </c>
      <c r="CBK39" s="343">
        <v>0</v>
      </c>
      <c r="CBL39" s="343">
        <v>0</v>
      </c>
      <c r="CBM39" s="343">
        <v>0</v>
      </c>
      <c r="CBN39" s="343">
        <v>0</v>
      </c>
      <c r="CBO39" s="343">
        <v>0</v>
      </c>
      <c r="CBP39" s="343">
        <v>0</v>
      </c>
      <c r="CBQ39" s="343">
        <v>0</v>
      </c>
      <c r="CBR39" s="343">
        <v>0</v>
      </c>
      <c r="CBS39" s="343">
        <v>0</v>
      </c>
      <c r="CBT39" s="343">
        <v>0</v>
      </c>
      <c r="CBU39" s="343">
        <v>0</v>
      </c>
      <c r="CBV39" s="343">
        <v>0</v>
      </c>
      <c r="CBW39" s="343">
        <v>0</v>
      </c>
      <c r="CBX39" s="343">
        <v>0</v>
      </c>
      <c r="CBY39" s="343">
        <v>0</v>
      </c>
      <c r="CBZ39" s="343">
        <v>0</v>
      </c>
      <c r="CCA39" s="343">
        <v>0</v>
      </c>
      <c r="CCB39" s="343">
        <v>0</v>
      </c>
      <c r="CCC39" s="343">
        <v>0</v>
      </c>
      <c r="CCD39" s="343">
        <v>0</v>
      </c>
      <c r="CCE39" s="343">
        <v>0</v>
      </c>
      <c r="CCF39" s="343">
        <v>0</v>
      </c>
      <c r="CCG39" s="343">
        <v>0</v>
      </c>
      <c r="CCH39" s="343">
        <v>0</v>
      </c>
      <c r="CCI39" s="343">
        <v>0</v>
      </c>
      <c r="CCJ39" s="343">
        <v>0</v>
      </c>
      <c r="CCK39" s="343">
        <v>0</v>
      </c>
      <c r="CCL39" s="343">
        <v>0</v>
      </c>
      <c r="CCM39" s="343">
        <v>0</v>
      </c>
      <c r="CCN39" s="343">
        <v>0</v>
      </c>
      <c r="CCO39" s="343">
        <v>0</v>
      </c>
      <c r="CCP39" s="343">
        <v>0</v>
      </c>
      <c r="CCQ39" s="343">
        <v>0</v>
      </c>
      <c r="CCR39" s="343">
        <v>0</v>
      </c>
      <c r="CCS39" s="343">
        <v>0</v>
      </c>
      <c r="CCT39" s="343">
        <v>0</v>
      </c>
      <c r="CCU39" s="343">
        <v>0</v>
      </c>
      <c r="CCV39" s="343">
        <v>0</v>
      </c>
      <c r="CCW39" s="343">
        <v>0</v>
      </c>
      <c r="CCX39" s="343">
        <v>0</v>
      </c>
      <c r="CCY39" s="343">
        <v>0</v>
      </c>
      <c r="CCZ39" s="343">
        <v>0</v>
      </c>
      <c r="CDA39" s="343">
        <v>0</v>
      </c>
      <c r="CDB39" s="343">
        <v>0</v>
      </c>
      <c r="CDC39" s="343">
        <v>0</v>
      </c>
      <c r="CDD39" s="343">
        <v>0</v>
      </c>
      <c r="CDE39" s="343">
        <v>0</v>
      </c>
      <c r="CDF39" s="343">
        <v>0</v>
      </c>
      <c r="CDG39" s="343">
        <v>0</v>
      </c>
      <c r="CDH39" s="343">
        <v>0</v>
      </c>
      <c r="CDI39" s="343">
        <v>0</v>
      </c>
      <c r="CDJ39" s="343">
        <v>0</v>
      </c>
      <c r="CDK39" s="343">
        <v>0</v>
      </c>
      <c r="CDL39" s="343">
        <v>0</v>
      </c>
      <c r="CDM39" s="343">
        <v>0</v>
      </c>
      <c r="CDN39" s="343">
        <v>0</v>
      </c>
      <c r="CDO39" s="343">
        <v>0</v>
      </c>
      <c r="CDP39" s="343">
        <v>0</v>
      </c>
      <c r="CDQ39" s="343">
        <v>0</v>
      </c>
      <c r="CDR39" s="343">
        <v>0</v>
      </c>
      <c r="CDS39" s="343">
        <v>0</v>
      </c>
      <c r="CDT39" s="343">
        <v>0</v>
      </c>
      <c r="CDU39" s="343">
        <v>0</v>
      </c>
      <c r="CDV39" s="343">
        <v>0</v>
      </c>
      <c r="CDW39" s="343">
        <v>0</v>
      </c>
      <c r="CDX39" s="343">
        <v>0</v>
      </c>
      <c r="CDY39" s="343">
        <v>0</v>
      </c>
      <c r="CDZ39" s="343">
        <v>0</v>
      </c>
      <c r="CEA39" s="343">
        <v>0</v>
      </c>
      <c r="CEB39" s="343">
        <v>0</v>
      </c>
      <c r="CEC39" s="343">
        <v>0</v>
      </c>
      <c r="CED39" s="343">
        <v>0</v>
      </c>
      <c r="CEE39" s="343">
        <v>0</v>
      </c>
      <c r="CEF39" s="343">
        <v>0</v>
      </c>
      <c r="CEG39" s="343">
        <v>0</v>
      </c>
      <c r="CEH39" s="343">
        <v>0</v>
      </c>
      <c r="CEI39" s="343">
        <v>0</v>
      </c>
      <c r="CEJ39" s="343">
        <v>0</v>
      </c>
      <c r="CEK39" s="343">
        <v>0</v>
      </c>
      <c r="CEL39" s="343">
        <v>0</v>
      </c>
      <c r="CEM39" s="343">
        <v>0</v>
      </c>
      <c r="CEN39" s="343">
        <v>0</v>
      </c>
      <c r="CEO39" s="343">
        <v>0</v>
      </c>
      <c r="CEP39" s="343">
        <v>0</v>
      </c>
      <c r="CEQ39" s="343">
        <v>0</v>
      </c>
      <c r="CER39" s="343">
        <v>0</v>
      </c>
      <c r="CES39" s="343">
        <v>0</v>
      </c>
      <c r="CET39" s="343">
        <v>0</v>
      </c>
      <c r="CEU39" s="343">
        <v>0</v>
      </c>
      <c r="CEV39" s="343">
        <v>0</v>
      </c>
      <c r="CEW39" s="343">
        <v>0</v>
      </c>
      <c r="CEX39" s="343">
        <v>0</v>
      </c>
      <c r="CEY39" s="343">
        <v>0</v>
      </c>
      <c r="CEZ39" s="343">
        <v>0</v>
      </c>
      <c r="CFA39" s="343">
        <v>0</v>
      </c>
      <c r="CFB39" s="343">
        <v>0</v>
      </c>
      <c r="CFC39" s="343">
        <v>0</v>
      </c>
      <c r="CFD39" s="343">
        <v>0</v>
      </c>
      <c r="CFE39" s="343">
        <v>0</v>
      </c>
      <c r="CFF39" s="343">
        <v>0</v>
      </c>
      <c r="CFG39" s="343">
        <v>0</v>
      </c>
      <c r="CFH39" s="343">
        <v>0</v>
      </c>
      <c r="CFI39" s="343">
        <v>0</v>
      </c>
      <c r="CFJ39" s="343">
        <v>0</v>
      </c>
      <c r="CFK39" s="343">
        <v>0</v>
      </c>
      <c r="CFL39" s="343">
        <v>0</v>
      </c>
      <c r="CFM39" s="343">
        <v>0</v>
      </c>
      <c r="CFN39" s="343">
        <v>0</v>
      </c>
      <c r="CFO39" s="343">
        <v>0</v>
      </c>
      <c r="CFP39" s="343">
        <v>0</v>
      </c>
      <c r="CFQ39" s="343">
        <v>0</v>
      </c>
      <c r="CFR39" s="343">
        <v>0</v>
      </c>
      <c r="CFS39" s="343">
        <v>0</v>
      </c>
      <c r="CFT39" s="343">
        <v>0</v>
      </c>
      <c r="CFU39" s="343">
        <v>0</v>
      </c>
      <c r="CFV39" s="343">
        <v>0</v>
      </c>
      <c r="CFW39" s="343">
        <v>0</v>
      </c>
      <c r="CFX39" s="343">
        <v>0</v>
      </c>
      <c r="CFY39" s="343">
        <v>0</v>
      </c>
      <c r="CFZ39" s="343">
        <v>0</v>
      </c>
      <c r="CGA39" s="343">
        <v>0</v>
      </c>
      <c r="CGB39" s="343">
        <v>0</v>
      </c>
      <c r="CGC39" s="343">
        <v>0</v>
      </c>
      <c r="CGD39" s="343">
        <v>0</v>
      </c>
      <c r="CGE39" s="343">
        <v>0</v>
      </c>
      <c r="CGF39" s="343">
        <v>0</v>
      </c>
      <c r="CGG39" s="343">
        <v>0</v>
      </c>
      <c r="CGH39" s="343">
        <v>0</v>
      </c>
      <c r="CGI39" s="343">
        <v>0</v>
      </c>
      <c r="CGJ39" s="343">
        <v>0</v>
      </c>
      <c r="CGK39" s="343">
        <v>0</v>
      </c>
      <c r="CGL39" s="343">
        <v>0</v>
      </c>
      <c r="CGM39" s="343">
        <v>0</v>
      </c>
      <c r="CGN39" s="343">
        <v>0</v>
      </c>
      <c r="CGO39" s="343">
        <v>0</v>
      </c>
      <c r="CGP39" s="343">
        <v>0</v>
      </c>
      <c r="CGQ39" s="343">
        <v>0</v>
      </c>
      <c r="CGR39" s="343">
        <v>0</v>
      </c>
      <c r="CGS39" s="343">
        <v>0</v>
      </c>
      <c r="CGT39" s="343">
        <v>0</v>
      </c>
      <c r="CGU39" s="343">
        <v>0</v>
      </c>
      <c r="CGV39" s="343">
        <v>0</v>
      </c>
      <c r="CGW39" s="343">
        <v>0</v>
      </c>
      <c r="CGX39" s="343">
        <v>0</v>
      </c>
      <c r="CGY39" s="343">
        <v>0</v>
      </c>
      <c r="CGZ39" s="343">
        <v>0</v>
      </c>
      <c r="CHA39" s="343">
        <v>0</v>
      </c>
      <c r="CHB39" s="343">
        <v>0</v>
      </c>
      <c r="CHC39" s="343">
        <v>0</v>
      </c>
      <c r="CHD39" s="343">
        <v>0</v>
      </c>
      <c r="CHE39" s="343">
        <v>0</v>
      </c>
      <c r="CHF39" s="343">
        <v>0</v>
      </c>
      <c r="CHG39" s="343">
        <v>0</v>
      </c>
      <c r="CHH39" s="343">
        <v>0</v>
      </c>
      <c r="CHI39" s="343">
        <v>0</v>
      </c>
      <c r="CHJ39" s="343">
        <v>0</v>
      </c>
      <c r="CHK39" s="343">
        <v>0</v>
      </c>
      <c r="CHL39" s="343">
        <v>0</v>
      </c>
      <c r="CHM39" s="343">
        <v>0</v>
      </c>
      <c r="CHN39" s="343">
        <v>0</v>
      </c>
      <c r="CHO39" s="343">
        <v>0</v>
      </c>
      <c r="CHP39" s="343">
        <v>0</v>
      </c>
      <c r="CHQ39" s="343">
        <v>0</v>
      </c>
      <c r="CHR39" s="343">
        <v>0</v>
      </c>
      <c r="CHS39" s="343">
        <v>0</v>
      </c>
      <c r="CHT39" s="343">
        <v>0</v>
      </c>
      <c r="CHU39" s="343">
        <v>0</v>
      </c>
      <c r="CHV39" s="343">
        <v>0</v>
      </c>
      <c r="CHW39" s="343">
        <v>0</v>
      </c>
      <c r="CHX39" s="343">
        <v>0</v>
      </c>
      <c r="CHY39" s="343">
        <v>0</v>
      </c>
      <c r="CHZ39" s="343">
        <v>0</v>
      </c>
      <c r="CIA39" s="343">
        <v>0</v>
      </c>
      <c r="CIB39" s="343">
        <v>0</v>
      </c>
      <c r="CIC39" s="343">
        <v>0</v>
      </c>
      <c r="CID39" s="343">
        <v>0</v>
      </c>
      <c r="CIE39" s="343">
        <v>0</v>
      </c>
      <c r="CIF39" s="343">
        <v>0</v>
      </c>
      <c r="CIG39" s="343">
        <v>0</v>
      </c>
      <c r="CIH39" s="343">
        <v>0</v>
      </c>
      <c r="CII39" s="343">
        <v>0</v>
      </c>
      <c r="CIJ39" s="343">
        <v>0</v>
      </c>
      <c r="CIK39" s="343">
        <v>0</v>
      </c>
      <c r="CIL39" s="343">
        <v>0</v>
      </c>
      <c r="CIM39" s="343">
        <v>0</v>
      </c>
      <c r="CIN39" s="343">
        <v>0</v>
      </c>
      <c r="CIO39" s="343">
        <v>0</v>
      </c>
      <c r="CIP39" s="343">
        <v>0</v>
      </c>
      <c r="CIQ39" s="343">
        <v>0</v>
      </c>
      <c r="CIR39" s="343">
        <v>0</v>
      </c>
      <c r="CIS39" s="343">
        <v>0</v>
      </c>
      <c r="CIT39" s="343">
        <v>0</v>
      </c>
      <c r="CIU39" s="343">
        <v>0</v>
      </c>
      <c r="CIV39" s="343">
        <v>0</v>
      </c>
      <c r="CIW39" s="343">
        <v>0</v>
      </c>
      <c r="CIX39" s="343">
        <v>0</v>
      </c>
      <c r="CIY39" s="343">
        <v>0</v>
      </c>
      <c r="CIZ39" s="343">
        <v>0</v>
      </c>
      <c r="CJA39" s="343">
        <v>0</v>
      </c>
      <c r="CJB39" s="343">
        <v>0</v>
      </c>
      <c r="CJC39" s="343">
        <v>0</v>
      </c>
      <c r="CJD39" s="343">
        <v>0</v>
      </c>
      <c r="CJE39" s="343">
        <v>0</v>
      </c>
      <c r="CJF39" s="343">
        <v>0</v>
      </c>
      <c r="CJG39" s="343">
        <v>0</v>
      </c>
      <c r="CJH39" s="343">
        <v>0</v>
      </c>
      <c r="CJI39" s="343">
        <v>0</v>
      </c>
      <c r="CJJ39" s="343">
        <v>0</v>
      </c>
      <c r="CJK39" s="343">
        <v>0</v>
      </c>
      <c r="CJL39" s="343">
        <v>0</v>
      </c>
      <c r="CJM39" s="343">
        <v>0</v>
      </c>
      <c r="CJN39" s="343">
        <v>0</v>
      </c>
      <c r="CJO39" s="343">
        <v>0</v>
      </c>
      <c r="CJP39" s="343">
        <v>0</v>
      </c>
      <c r="CJQ39" s="343">
        <v>0</v>
      </c>
      <c r="CJR39" s="343">
        <v>0</v>
      </c>
      <c r="CJS39" s="343">
        <v>0</v>
      </c>
      <c r="CJT39" s="343">
        <v>0</v>
      </c>
      <c r="CJU39" s="343">
        <v>0</v>
      </c>
      <c r="CJV39" s="343">
        <v>0</v>
      </c>
      <c r="CJW39" s="343">
        <v>0</v>
      </c>
      <c r="CJX39" s="343">
        <v>0</v>
      </c>
      <c r="CJY39" s="343">
        <v>0</v>
      </c>
      <c r="CJZ39" s="343">
        <v>0</v>
      </c>
      <c r="CKA39" s="343">
        <v>0</v>
      </c>
      <c r="CKB39" s="343">
        <v>0</v>
      </c>
      <c r="CKC39" s="343">
        <v>0</v>
      </c>
      <c r="CKD39" s="343">
        <v>0</v>
      </c>
      <c r="CKE39" s="343">
        <v>0</v>
      </c>
      <c r="CKF39" s="343">
        <v>0</v>
      </c>
      <c r="CKG39" s="343">
        <v>0</v>
      </c>
      <c r="CKH39" s="343">
        <v>0</v>
      </c>
      <c r="CKI39" s="343">
        <v>0</v>
      </c>
      <c r="CKJ39" s="343">
        <v>0</v>
      </c>
      <c r="CKK39" s="343">
        <v>0</v>
      </c>
      <c r="CKL39" s="343">
        <v>0</v>
      </c>
      <c r="CKM39" s="343">
        <v>0</v>
      </c>
      <c r="CKN39" s="343">
        <v>0</v>
      </c>
      <c r="CKO39" s="343">
        <v>0</v>
      </c>
      <c r="CKP39" s="343">
        <v>0</v>
      </c>
      <c r="CKQ39" s="343">
        <v>0</v>
      </c>
      <c r="CKR39" s="343">
        <v>0</v>
      </c>
      <c r="CKS39" s="343">
        <v>0</v>
      </c>
      <c r="CKT39" s="343">
        <v>0</v>
      </c>
      <c r="CKU39" s="343">
        <v>0</v>
      </c>
      <c r="CKV39" s="343">
        <v>0</v>
      </c>
      <c r="CKW39" s="343">
        <v>0</v>
      </c>
      <c r="CKX39" s="343">
        <v>0</v>
      </c>
      <c r="CKY39" s="343">
        <v>0</v>
      </c>
      <c r="CKZ39" s="343">
        <v>0</v>
      </c>
      <c r="CLA39" s="343">
        <v>0</v>
      </c>
      <c r="CLB39" s="343">
        <v>0</v>
      </c>
      <c r="CLC39" s="343">
        <v>0</v>
      </c>
      <c r="CLD39" s="343">
        <v>0</v>
      </c>
      <c r="CLE39" s="343">
        <v>0</v>
      </c>
      <c r="CLF39" s="343">
        <v>0</v>
      </c>
      <c r="CLG39" s="343">
        <v>0</v>
      </c>
      <c r="CLH39" s="343">
        <v>0</v>
      </c>
      <c r="CLI39" s="343">
        <v>0</v>
      </c>
      <c r="CLJ39" s="343">
        <v>0</v>
      </c>
      <c r="CLK39" s="343">
        <v>0</v>
      </c>
      <c r="CLL39" s="343">
        <v>0</v>
      </c>
      <c r="CLM39" s="343">
        <v>0</v>
      </c>
      <c r="CLN39" s="343">
        <v>0</v>
      </c>
      <c r="CLO39" s="343">
        <v>0</v>
      </c>
      <c r="CLP39" s="343">
        <v>0</v>
      </c>
      <c r="CLQ39" s="343">
        <v>0</v>
      </c>
      <c r="CLR39" s="343">
        <v>0</v>
      </c>
      <c r="CLS39" s="343">
        <v>0</v>
      </c>
      <c r="CLT39" s="343">
        <v>0</v>
      </c>
      <c r="CLU39" s="343">
        <v>0</v>
      </c>
      <c r="CLV39" s="343">
        <v>0</v>
      </c>
      <c r="CLW39" s="343">
        <v>0</v>
      </c>
      <c r="CLX39" s="343">
        <v>0</v>
      </c>
      <c r="CLY39" s="343">
        <v>0</v>
      </c>
      <c r="CLZ39" s="343">
        <v>0</v>
      </c>
      <c r="CMA39" s="343">
        <v>0</v>
      </c>
      <c r="CMB39" s="343">
        <v>0</v>
      </c>
      <c r="CMC39" s="343">
        <v>0</v>
      </c>
      <c r="CMD39" s="343">
        <v>0</v>
      </c>
      <c r="CME39" s="343">
        <v>0</v>
      </c>
      <c r="CMF39" s="343">
        <v>0</v>
      </c>
      <c r="CMG39" s="343">
        <v>0</v>
      </c>
      <c r="CMH39" s="343">
        <v>0</v>
      </c>
      <c r="CMI39" s="343">
        <v>0</v>
      </c>
      <c r="CMJ39" s="343">
        <v>0</v>
      </c>
      <c r="CMK39" s="343">
        <v>0</v>
      </c>
      <c r="CML39" s="343">
        <v>0</v>
      </c>
      <c r="CMM39" s="343">
        <v>0</v>
      </c>
      <c r="CMN39" s="343">
        <v>0</v>
      </c>
      <c r="CMO39" s="343">
        <v>0</v>
      </c>
      <c r="CMP39" s="343">
        <v>0</v>
      </c>
      <c r="CMQ39" s="343">
        <v>0</v>
      </c>
      <c r="CMR39" s="343">
        <v>0</v>
      </c>
      <c r="CMS39" s="343">
        <v>0</v>
      </c>
      <c r="CMT39" s="343">
        <v>0</v>
      </c>
      <c r="CMU39" s="343">
        <v>0</v>
      </c>
      <c r="CMV39" s="343">
        <v>0</v>
      </c>
      <c r="CMW39" s="343">
        <v>0</v>
      </c>
      <c r="CMX39" s="343">
        <v>0</v>
      </c>
      <c r="CMY39" s="343">
        <v>0</v>
      </c>
      <c r="CMZ39" s="343">
        <v>0</v>
      </c>
      <c r="CNA39" s="343">
        <v>0</v>
      </c>
      <c r="CNB39" s="343">
        <v>0</v>
      </c>
      <c r="CNC39" s="343">
        <v>0</v>
      </c>
      <c r="CND39" s="343">
        <v>0</v>
      </c>
      <c r="CNE39" s="343">
        <v>0</v>
      </c>
      <c r="CNF39" s="343">
        <v>0</v>
      </c>
      <c r="CNG39" s="343">
        <v>0</v>
      </c>
      <c r="CNH39" s="343">
        <v>0</v>
      </c>
      <c r="CNI39" s="343">
        <v>0</v>
      </c>
      <c r="CNJ39" s="343">
        <v>0</v>
      </c>
      <c r="CNK39" s="343">
        <v>0</v>
      </c>
      <c r="CNL39" s="343">
        <v>0</v>
      </c>
      <c r="CNM39" s="343">
        <v>0</v>
      </c>
      <c r="CNN39" s="343">
        <v>0</v>
      </c>
      <c r="CNO39" s="343">
        <v>0</v>
      </c>
      <c r="CNP39" s="343">
        <v>0</v>
      </c>
      <c r="CNQ39" s="343">
        <v>0</v>
      </c>
      <c r="CNR39" s="343">
        <v>0</v>
      </c>
      <c r="CNS39" s="343">
        <v>0</v>
      </c>
      <c r="CNT39" s="343">
        <v>0</v>
      </c>
      <c r="CNU39" s="343">
        <v>0</v>
      </c>
      <c r="CNV39" s="343">
        <v>0</v>
      </c>
      <c r="CNW39" s="343">
        <v>0</v>
      </c>
      <c r="CNX39" s="343">
        <v>0</v>
      </c>
      <c r="CNY39" s="343">
        <v>0</v>
      </c>
      <c r="CNZ39" s="343">
        <v>0</v>
      </c>
      <c r="COA39" s="343">
        <v>0</v>
      </c>
      <c r="COB39" s="343">
        <v>0</v>
      </c>
      <c r="COC39" s="343">
        <v>0</v>
      </c>
      <c r="COD39" s="343">
        <v>0</v>
      </c>
      <c r="COE39" s="343">
        <v>0</v>
      </c>
      <c r="COF39" s="343">
        <v>0</v>
      </c>
      <c r="COG39" s="343">
        <v>0</v>
      </c>
      <c r="COH39" s="343">
        <v>0</v>
      </c>
      <c r="COI39" s="343">
        <v>0</v>
      </c>
      <c r="COJ39" s="343">
        <v>0</v>
      </c>
      <c r="COK39" s="343">
        <v>0</v>
      </c>
      <c r="COL39" s="343">
        <v>0</v>
      </c>
      <c r="COM39" s="343">
        <v>0</v>
      </c>
      <c r="CON39" s="343">
        <v>0</v>
      </c>
      <c r="COO39" s="343">
        <v>0</v>
      </c>
      <c r="COP39" s="343">
        <v>0</v>
      </c>
      <c r="COQ39" s="343">
        <v>0</v>
      </c>
      <c r="COR39" s="343">
        <v>0</v>
      </c>
      <c r="COS39" s="343">
        <v>0</v>
      </c>
      <c r="COT39" s="343">
        <v>0</v>
      </c>
      <c r="COU39" s="343">
        <v>0</v>
      </c>
      <c r="COV39" s="343">
        <v>0</v>
      </c>
      <c r="COW39" s="343">
        <v>0</v>
      </c>
      <c r="COX39" s="343">
        <v>0</v>
      </c>
      <c r="COY39" s="343">
        <v>0</v>
      </c>
      <c r="COZ39" s="343">
        <v>0</v>
      </c>
      <c r="CPA39" s="343">
        <v>0</v>
      </c>
      <c r="CPB39" s="343">
        <v>0</v>
      </c>
      <c r="CPC39" s="343">
        <v>0</v>
      </c>
      <c r="CPD39" s="343">
        <v>0</v>
      </c>
      <c r="CPE39" s="343">
        <v>0</v>
      </c>
      <c r="CPF39" s="343">
        <v>0</v>
      </c>
      <c r="CPG39" s="343">
        <v>0</v>
      </c>
      <c r="CPH39" s="343">
        <v>0</v>
      </c>
      <c r="CPI39" s="343">
        <v>0</v>
      </c>
      <c r="CPJ39" s="343">
        <v>0</v>
      </c>
      <c r="CPK39" s="343">
        <v>0</v>
      </c>
      <c r="CPL39" s="343">
        <v>0</v>
      </c>
      <c r="CPM39" s="343">
        <v>0</v>
      </c>
      <c r="CPN39" s="343">
        <v>0</v>
      </c>
      <c r="CPO39" s="343">
        <v>0</v>
      </c>
      <c r="CPP39" s="343">
        <v>0</v>
      </c>
      <c r="CPQ39" s="343">
        <v>0</v>
      </c>
      <c r="CPR39" s="343">
        <v>0</v>
      </c>
      <c r="CPS39" s="343">
        <v>0</v>
      </c>
      <c r="CPT39" s="343">
        <v>0</v>
      </c>
      <c r="CPU39" s="343">
        <v>0</v>
      </c>
      <c r="CPV39" s="343">
        <v>0</v>
      </c>
      <c r="CPW39" s="343">
        <v>0</v>
      </c>
      <c r="CPX39" s="343">
        <v>0</v>
      </c>
      <c r="CPY39" s="343">
        <v>0</v>
      </c>
      <c r="CPZ39" s="343">
        <v>0</v>
      </c>
      <c r="CQA39" s="343">
        <v>0</v>
      </c>
      <c r="CQB39" s="343">
        <v>0</v>
      </c>
      <c r="CQC39" s="343">
        <v>0</v>
      </c>
      <c r="CQD39" s="343">
        <v>0</v>
      </c>
      <c r="CQE39" s="343">
        <v>0</v>
      </c>
      <c r="CQF39" s="343">
        <v>0</v>
      </c>
      <c r="CQG39" s="343">
        <v>0</v>
      </c>
      <c r="CQH39" s="343">
        <v>0</v>
      </c>
      <c r="CQI39" s="343">
        <v>0</v>
      </c>
      <c r="CQJ39" s="343">
        <v>0</v>
      </c>
      <c r="CQK39" s="343">
        <v>0</v>
      </c>
      <c r="CQL39" s="343">
        <v>0</v>
      </c>
      <c r="CQM39" s="343">
        <v>0</v>
      </c>
      <c r="CQN39" s="343">
        <v>0</v>
      </c>
      <c r="CQO39" s="343">
        <v>0</v>
      </c>
      <c r="CQP39" s="343">
        <v>0</v>
      </c>
      <c r="CQQ39" s="343">
        <v>0</v>
      </c>
      <c r="CQR39" s="343">
        <v>0</v>
      </c>
      <c r="CQS39" s="343">
        <v>0</v>
      </c>
      <c r="CQT39" s="343">
        <v>0</v>
      </c>
      <c r="CQU39" s="343">
        <v>0</v>
      </c>
      <c r="CQV39" s="343">
        <v>0</v>
      </c>
      <c r="CQW39" s="343">
        <v>0</v>
      </c>
      <c r="CQX39" s="343">
        <v>0</v>
      </c>
      <c r="CQY39" s="343">
        <v>0</v>
      </c>
      <c r="CQZ39" s="343">
        <v>0</v>
      </c>
      <c r="CRA39" s="343">
        <v>0</v>
      </c>
      <c r="CRB39" s="343">
        <v>0</v>
      </c>
      <c r="CRC39" s="343">
        <v>0</v>
      </c>
      <c r="CRD39" s="343">
        <v>0</v>
      </c>
      <c r="CRE39" s="343">
        <v>0</v>
      </c>
      <c r="CRF39" s="343">
        <v>0</v>
      </c>
      <c r="CRG39" s="343">
        <v>0</v>
      </c>
      <c r="CRH39" s="343">
        <v>0</v>
      </c>
      <c r="CRI39" s="343">
        <v>0</v>
      </c>
      <c r="CRJ39" s="343">
        <v>0</v>
      </c>
      <c r="CRK39" s="343">
        <v>0</v>
      </c>
      <c r="CRL39" s="343">
        <v>0</v>
      </c>
      <c r="CRM39" s="343">
        <v>0</v>
      </c>
      <c r="CRN39" s="343">
        <v>0</v>
      </c>
      <c r="CRO39" s="343">
        <v>0</v>
      </c>
      <c r="CRP39" s="343">
        <v>0</v>
      </c>
      <c r="CRQ39" s="343">
        <v>0</v>
      </c>
      <c r="CRR39" s="343">
        <v>0</v>
      </c>
      <c r="CRS39" s="343">
        <v>0</v>
      </c>
      <c r="CRT39" s="343">
        <v>0</v>
      </c>
      <c r="CRU39" s="343">
        <v>0</v>
      </c>
      <c r="CRV39" s="343">
        <v>0</v>
      </c>
      <c r="CRW39" s="343">
        <v>0</v>
      </c>
      <c r="CRX39" s="343">
        <v>0</v>
      </c>
      <c r="CRY39" s="343">
        <v>0</v>
      </c>
      <c r="CRZ39" s="343">
        <v>0</v>
      </c>
      <c r="CSA39" s="343">
        <v>0</v>
      </c>
      <c r="CSB39" s="343">
        <v>0</v>
      </c>
      <c r="CSC39" s="343">
        <v>0</v>
      </c>
      <c r="CSD39" s="343">
        <v>0</v>
      </c>
      <c r="CSE39" s="343">
        <v>0</v>
      </c>
      <c r="CSF39" s="343">
        <v>0</v>
      </c>
      <c r="CSG39" s="343">
        <v>0</v>
      </c>
      <c r="CSH39" s="343">
        <v>0</v>
      </c>
      <c r="CSI39" s="343">
        <v>0</v>
      </c>
      <c r="CSJ39" s="343">
        <v>0</v>
      </c>
      <c r="CSK39" s="343">
        <v>0</v>
      </c>
      <c r="CSL39" s="343">
        <v>0</v>
      </c>
      <c r="CSM39" s="343">
        <v>0</v>
      </c>
      <c r="CSN39" s="343">
        <v>0</v>
      </c>
      <c r="CSO39" s="343">
        <v>0</v>
      </c>
      <c r="CSP39" s="343">
        <v>0</v>
      </c>
      <c r="CSQ39" s="343">
        <v>0</v>
      </c>
      <c r="CSR39" s="343">
        <v>0</v>
      </c>
      <c r="CSS39" s="343">
        <v>0</v>
      </c>
      <c r="CST39" s="343">
        <v>0</v>
      </c>
      <c r="CSU39" s="343">
        <v>0</v>
      </c>
      <c r="CSV39" s="343">
        <v>0</v>
      </c>
      <c r="CSW39" s="343">
        <v>0</v>
      </c>
      <c r="CSX39" s="343">
        <v>0</v>
      </c>
      <c r="CSY39" s="343">
        <v>0</v>
      </c>
      <c r="CSZ39" s="343">
        <v>0</v>
      </c>
      <c r="CTA39" s="343">
        <v>0</v>
      </c>
      <c r="CTB39" s="343">
        <v>0</v>
      </c>
      <c r="CTC39" s="343">
        <v>0</v>
      </c>
      <c r="CTD39" s="343">
        <v>0</v>
      </c>
      <c r="CTE39" s="343">
        <v>0</v>
      </c>
      <c r="CTF39" s="343">
        <v>0</v>
      </c>
      <c r="CTG39" s="343">
        <v>0</v>
      </c>
      <c r="CTH39" s="343">
        <v>0</v>
      </c>
      <c r="CTI39" s="343">
        <v>0</v>
      </c>
      <c r="CTJ39" s="343">
        <v>0</v>
      </c>
      <c r="CTK39" s="343">
        <v>0</v>
      </c>
      <c r="CTL39" s="343">
        <v>0</v>
      </c>
      <c r="CTM39" s="343">
        <v>0</v>
      </c>
      <c r="CTN39" s="343">
        <v>0</v>
      </c>
      <c r="CTO39" s="343">
        <v>0</v>
      </c>
      <c r="CTP39" s="343">
        <v>0</v>
      </c>
      <c r="CTQ39" s="343">
        <v>0</v>
      </c>
      <c r="CTR39" s="343">
        <v>0</v>
      </c>
      <c r="CTS39" s="343">
        <v>0</v>
      </c>
      <c r="CTT39" s="343">
        <v>0</v>
      </c>
      <c r="CTU39" s="343">
        <v>0</v>
      </c>
      <c r="CTV39" s="343">
        <v>0</v>
      </c>
      <c r="CTW39" s="343">
        <v>0</v>
      </c>
      <c r="CTX39" s="343">
        <v>0</v>
      </c>
      <c r="CTY39" s="343">
        <v>0</v>
      </c>
      <c r="CTZ39" s="343">
        <v>0</v>
      </c>
      <c r="CUA39" s="343">
        <v>0</v>
      </c>
      <c r="CUB39" s="343">
        <v>0</v>
      </c>
      <c r="CUC39" s="343">
        <v>0</v>
      </c>
      <c r="CUD39" s="343">
        <v>0</v>
      </c>
      <c r="CUE39" s="343">
        <v>0</v>
      </c>
      <c r="CUF39" s="343">
        <v>0</v>
      </c>
      <c r="CUG39" s="343">
        <v>0</v>
      </c>
      <c r="CUH39" s="343">
        <v>0</v>
      </c>
      <c r="CUI39" s="343">
        <v>0</v>
      </c>
      <c r="CUJ39" s="343">
        <v>0</v>
      </c>
      <c r="CUK39" s="343">
        <v>0</v>
      </c>
      <c r="CUL39" s="343">
        <v>0</v>
      </c>
      <c r="CUM39" s="343">
        <v>0</v>
      </c>
      <c r="CUN39" s="343">
        <v>0</v>
      </c>
      <c r="CUO39" s="343">
        <v>0</v>
      </c>
      <c r="CUP39" s="343">
        <v>0</v>
      </c>
      <c r="CUQ39" s="343">
        <v>0</v>
      </c>
      <c r="CUR39" s="343">
        <v>0</v>
      </c>
      <c r="CUS39" s="343">
        <v>0</v>
      </c>
      <c r="CUT39" s="343">
        <v>0</v>
      </c>
      <c r="CUU39" s="343">
        <v>0</v>
      </c>
      <c r="CUV39" s="343">
        <v>0</v>
      </c>
      <c r="CUW39" s="343">
        <v>0</v>
      </c>
      <c r="CUX39" s="343">
        <v>0</v>
      </c>
      <c r="CUY39" s="343">
        <v>0</v>
      </c>
      <c r="CUZ39" s="343">
        <v>0</v>
      </c>
      <c r="CVA39" s="343">
        <v>0</v>
      </c>
      <c r="CVB39" s="343">
        <v>0</v>
      </c>
      <c r="CVC39" s="343">
        <v>0</v>
      </c>
      <c r="CVD39" s="343">
        <v>0</v>
      </c>
      <c r="CVE39" s="343">
        <v>0</v>
      </c>
      <c r="CVF39" s="343">
        <v>0</v>
      </c>
      <c r="CVG39" s="343">
        <v>0</v>
      </c>
      <c r="CVH39" s="343">
        <v>0</v>
      </c>
      <c r="CVI39" s="343">
        <v>0</v>
      </c>
      <c r="CVJ39" s="343">
        <v>0</v>
      </c>
      <c r="CVK39" s="343">
        <v>0</v>
      </c>
      <c r="CVL39" s="343">
        <v>0</v>
      </c>
      <c r="CVM39" s="343">
        <v>0</v>
      </c>
      <c r="CVN39" s="343">
        <v>0</v>
      </c>
      <c r="CVO39" s="343">
        <v>0</v>
      </c>
      <c r="CVP39" s="343">
        <v>0</v>
      </c>
      <c r="CVQ39" s="343">
        <v>0</v>
      </c>
      <c r="CVR39" s="343">
        <v>0</v>
      </c>
      <c r="CVS39" s="343">
        <v>0</v>
      </c>
      <c r="CVT39" s="343">
        <v>0</v>
      </c>
      <c r="CVU39" s="343">
        <v>0</v>
      </c>
      <c r="CVV39" s="343">
        <v>0</v>
      </c>
      <c r="CVW39" s="343">
        <v>0</v>
      </c>
      <c r="CVX39" s="343">
        <v>0</v>
      </c>
      <c r="CVY39" s="343">
        <v>0</v>
      </c>
      <c r="CVZ39" s="343">
        <v>0</v>
      </c>
      <c r="CWA39" s="343">
        <v>0</v>
      </c>
      <c r="CWB39" s="343">
        <v>0</v>
      </c>
      <c r="CWC39" s="343">
        <v>0</v>
      </c>
      <c r="CWD39" s="343">
        <v>0</v>
      </c>
      <c r="CWE39" s="343">
        <v>0</v>
      </c>
      <c r="CWF39" s="343">
        <v>0</v>
      </c>
      <c r="CWG39" s="343">
        <v>0</v>
      </c>
      <c r="CWH39" s="343">
        <v>0</v>
      </c>
      <c r="CWI39" s="343">
        <v>0</v>
      </c>
      <c r="CWJ39" s="343">
        <v>0</v>
      </c>
      <c r="CWK39" s="343">
        <v>0</v>
      </c>
      <c r="CWL39" s="343">
        <v>0</v>
      </c>
      <c r="CWM39" s="343">
        <v>0</v>
      </c>
      <c r="CWN39" s="343">
        <v>0</v>
      </c>
      <c r="CWO39" s="343">
        <v>0</v>
      </c>
      <c r="CWP39" s="343">
        <v>0</v>
      </c>
      <c r="CWQ39" s="343">
        <v>0</v>
      </c>
      <c r="CWR39" s="343">
        <v>0</v>
      </c>
      <c r="CWS39" s="343">
        <v>0</v>
      </c>
      <c r="CWT39" s="343">
        <v>0</v>
      </c>
      <c r="CWU39" s="343">
        <v>0</v>
      </c>
      <c r="CWV39" s="343">
        <v>0</v>
      </c>
      <c r="CWW39" s="343">
        <v>0</v>
      </c>
      <c r="CWX39" s="343">
        <v>0</v>
      </c>
      <c r="CWY39" s="343">
        <v>0</v>
      </c>
      <c r="CWZ39" s="343">
        <v>0</v>
      </c>
      <c r="CXA39" s="343">
        <v>0</v>
      </c>
      <c r="CXB39" s="343">
        <v>0</v>
      </c>
      <c r="CXC39" s="343">
        <v>0</v>
      </c>
      <c r="CXD39" s="343">
        <v>0</v>
      </c>
      <c r="CXE39" s="343">
        <v>0</v>
      </c>
      <c r="CXF39" s="343">
        <v>0</v>
      </c>
      <c r="CXG39" s="343">
        <v>0</v>
      </c>
      <c r="CXH39" s="343">
        <v>0</v>
      </c>
      <c r="CXI39" s="343">
        <v>0</v>
      </c>
      <c r="CXJ39" s="343">
        <v>0</v>
      </c>
      <c r="CXK39" s="343">
        <v>0</v>
      </c>
      <c r="CXL39" s="343">
        <v>0</v>
      </c>
      <c r="CXM39" s="343">
        <v>0</v>
      </c>
      <c r="CXN39" s="343">
        <v>0</v>
      </c>
      <c r="CXO39" s="343">
        <v>0</v>
      </c>
      <c r="CXP39" s="343">
        <v>0</v>
      </c>
      <c r="CXQ39" s="343">
        <v>0</v>
      </c>
      <c r="CXR39" s="343">
        <v>0</v>
      </c>
      <c r="CXS39" s="343">
        <v>0</v>
      </c>
      <c r="CXT39" s="343">
        <v>0</v>
      </c>
      <c r="CXU39" s="343">
        <v>0</v>
      </c>
      <c r="CXV39" s="343">
        <v>0</v>
      </c>
      <c r="CXW39" s="343">
        <v>0</v>
      </c>
      <c r="CXX39" s="343">
        <v>0</v>
      </c>
      <c r="CXY39" s="343">
        <v>0</v>
      </c>
      <c r="CXZ39" s="343">
        <v>0</v>
      </c>
      <c r="CYA39" s="343">
        <v>0</v>
      </c>
      <c r="CYB39" s="343">
        <v>0</v>
      </c>
      <c r="CYC39" s="343">
        <v>0</v>
      </c>
      <c r="CYD39" s="343">
        <v>0</v>
      </c>
      <c r="CYE39" s="343">
        <v>0</v>
      </c>
      <c r="CYF39" s="343">
        <v>0</v>
      </c>
      <c r="CYG39" s="343">
        <v>0</v>
      </c>
      <c r="CYH39" s="343">
        <v>0</v>
      </c>
      <c r="CYI39" s="343">
        <v>0</v>
      </c>
      <c r="CYJ39" s="343">
        <v>0</v>
      </c>
      <c r="CYK39" s="343">
        <v>0</v>
      </c>
      <c r="CYL39" s="343">
        <v>0</v>
      </c>
      <c r="CYM39" s="343">
        <v>0</v>
      </c>
      <c r="CYN39" s="343">
        <v>0</v>
      </c>
      <c r="CYO39" s="343">
        <v>0</v>
      </c>
      <c r="CYP39" s="343">
        <v>0</v>
      </c>
      <c r="CYQ39" s="343">
        <v>0</v>
      </c>
      <c r="CYR39" s="343">
        <v>0</v>
      </c>
      <c r="CYS39" s="343">
        <v>0</v>
      </c>
      <c r="CYT39" s="343">
        <v>0</v>
      </c>
      <c r="CYU39" s="343">
        <v>0</v>
      </c>
      <c r="CYV39" s="343">
        <v>0</v>
      </c>
      <c r="CYW39" s="343">
        <v>0</v>
      </c>
      <c r="CYX39" s="343">
        <v>0</v>
      </c>
      <c r="CYY39" s="343">
        <v>0</v>
      </c>
      <c r="CYZ39" s="343">
        <v>0</v>
      </c>
      <c r="CZA39" s="343">
        <v>0</v>
      </c>
      <c r="CZB39" s="343">
        <v>0</v>
      </c>
      <c r="CZC39" s="343">
        <v>0</v>
      </c>
      <c r="CZD39" s="343">
        <v>0</v>
      </c>
      <c r="CZE39" s="343">
        <v>0</v>
      </c>
      <c r="CZF39" s="343">
        <v>0</v>
      </c>
      <c r="CZG39" s="343">
        <v>0</v>
      </c>
      <c r="CZH39" s="343">
        <v>0</v>
      </c>
      <c r="CZI39" s="343">
        <v>0</v>
      </c>
      <c r="CZJ39" s="343">
        <v>0</v>
      </c>
      <c r="CZK39" s="343">
        <v>0</v>
      </c>
      <c r="CZL39" s="343">
        <v>0</v>
      </c>
      <c r="CZM39" s="343">
        <v>0</v>
      </c>
      <c r="CZN39" s="343">
        <v>0</v>
      </c>
      <c r="CZO39" s="343">
        <v>0</v>
      </c>
      <c r="CZP39" s="343">
        <v>0</v>
      </c>
      <c r="CZQ39" s="343">
        <v>0</v>
      </c>
      <c r="CZR39" s="343">
        <v>0</v>
      </c>
      <c r="CZS39" s="343">
        <v>0</v>
      </c>
      <c r="CZT39" s="343">
        <v>0</v>
      </c>
      <c r="CZU39" s="343">
        <v>0</v>
      </c>
      <c r="CZV39" s="343">
        <v>0</v>
      </c>
      <c r="CZW39" s="343">
        <v>0</v>
      </c>
      <c r="CZX39" s="343">
        <v>0</v>
      </c>
      <c r="CZY39" s="343">
        <v>0</v>
      </c>
      <c r="CZZ39" s="343">
        <v>0</v>
      </c>
      <c r="DAA39" s="343">
        <v>0</v>
      </c>
      <c r="DAB39" s="343">
        <v>0</v>
      </c>
      <c r="DAC39" s="343">
        <v>0</v>
      </c>
      <c r="DAD39" s="343">
        <v>0</v>
      </c>
      <c r="DAE39" s="343">
        <v>0</v>
      </c>
      <c r="DAF39" s="343">
        <v>0</v>
      </c>
      <c r="DAG39" s="343">
        <v>0</v>
      </c>
      <c r="DAH39" s="343">
        <v>0</v>
      </c>
      <c r="DAI39" s="343">
        <v>0</v>
      </c>
      <c r="DAJ39" s="343">
        <v>0</v>
      </c>
      <c r="DAK39" s="343">
        <v>0</v>
      </c>
      <c r="DAL39" s="343">
        <v>0</v>
      </c>
      <c r="DAM39" s="343">
        <v>0</v>
      </c>
      <c r="DAN39" s="343">
        <v>0</v>
      </c>
      <c r="DAO39" s="343">
        <v>0</v>
      </c>
      <c r="DAP39" s="343">
        <v>0</v>
      </c>
      <c r="DAQ39" s="343">
        <v>0</v>
      </c>
      <c r="DAR39" s="343">
        <v>0</v>
      </c>
      <c r="DAS39" s="343">
        <v>0</v>
      </c>
      <c r="DAT39" s="343">
        <v>0</v>
      </c>
      <c r="DAU39" s="343">
        <v>0</v>
      </c>
      <c r="DAV39" s="343">
        <v>0</v>
      </c>
      <c r="DAW39" s="343">
        <v>0</v>
      </c>
      <c r="DAX39" s="343">
        <v>0</v>
      </c>
      <c r="DAY39" s="343">
        <v>0</v>
      </c>
      <c r="DAZ39" s="343">
        <v>0</v>
      </c>
      <c r="DBA39" s="343">
        <v>0</v>
      </c>
      <c r="DBB39" s="343">
        <v>0</v>
      </c>
      <c r="DBC39" s="343">
        <v>0</v>
      </c>
      <c r="DBD39" s="343">
        <v>0</v>
      </c>
      <c r="DBE39" s="343">
        <v>0</v>
      </c>
      <c r="DBF39" s="343">
        <v>0</v>
      </c>
      <c r="DBG39" s="343">
        <v>0</v>
      </c>
      <c r="DBH39" s="343">
        <v>0</v>
      </c>
      <c r="DBI39" s="343">
        <v>0</v>
      </c>
      <c r="DBJ39" s="343">
        <v>0</v>
      </c>
      <c r="DBK39" s="343">
        <v>0</v>
      </c>
      <c r="DBL39" s="343">
        <v>0</v>
      </c>
      <c r="DBM39" s="343">
        <v>0</v>
      </c>
      <c r="DBN39" s="343">
        <v>0</v>
      </c>
      <c r="DBO39" s="343">
        <v>0</v>
      </c>
      <c r="DBP39" s="343">
        <v>0</v>
      </c>
      <c r="DBQ39" s="343">
        <v>0</v>
      </c>
      <c r="DBR39" s="343">
        <v>0</v>
      </c>
      <c r="DBS39" s="343">
        <v>0</v>
      </c>
      <c r="DBT39" s="343">
        <v>0</v>
      </c>
      <c r="DBU39" s="343">
        <v>0</v>
      </c>
      <c r="DBV39" s="343">
        <v>0</v>
      </c>
      <c r="DBW39" s="343">
        <v>0</v>
      </c>
      <c r="DBX39" s="343">
        <v>0</v>
      </c>
      <c r="DBY39" s="343">
        <v>0</v>
      </c>
      <c r="DBZ39" s="343">
        <v>0</v>
      </c>
      <c r="DCA39" s="343">
        <v>0</v>
      </c>
      <c r="DCB39" s="343">
        <v>0</v>
      </c>
      <c r="DCC39" s="343">
        <v>0</v>
      </c>
      <c r="DCD39" s="343">
        <v>0</v>
      </c>
      <c r="DCE39" s="343">
        <v>0</v>
      </c>
      <c r="DCF39" s="343">
        <v>0</v>
      </c>
      <c r="DCG39" s="343">
        <v>0</v>
      </c>
      <c r="DCH39" s="343">
        <v>0</v>
      </c>
      <c r="DCI39" s="343">
        <v>0</v>
      </c>
      <c r="DCJ39" s="343">
        <v>0</v>
      </c>
      <c r="DCK39" s="343">
        <v>0</v>
      </c>
      <c r="DCL39" s="343">
        <v>0</v>
      </c>
      <c r="DCM39" s="343">
        <v>0</v>
      </c>
      <c r="DCN39" s="343">
        <v>0</v>
      </c>
      <c r="DCO39" s="343">
        <v>0</v>
      </c>
      <c r="DCP39" s="343">
        <v>0</v>
      </c>
      <c r="DCQ39" s="343">
        <v>0</v>
      </c>
      <c r="DCR39" s="343">
        <v>0</v>
      </c>
      <c r="DCS39" s="343">
        <v>0</v>
      </c>
      <c r="DCT39" s="343">
        <v>0</v>
      </c>
      <c r="DCU39" s="343">
        <v>0</v>
      </c>
      <c r="DCV39" s="343">
        <v>0</v>
      </c>
      <c r="DCW39" s="343">
        <v>0</v>
      </c>
      <c r="DCX39" s="343">
        <v>0</v>
      </c>
      <c r="DCY39" s="343">
        <v>0</v>
      </c>
      <c r="DCZ39" s="343">
        <v>0</v>
      </c>
      <c r="DDA39" s="343">
        <v>0</v>
      </c>
      <c r="DDB39" s="343">
        <v>0</v>
      </c>
      <c r="DDC39" s="343">
        <v>0</v>
      </c>
      <c r="DDD39" s="343">
        <v>0</v>
      </c>
      <c r="DDE39" s="343">
        <v>0</v>
      </c>
      <c r="DDF39" s="343">
        <v>0</v>
      </c>
      <c r="DDG39" s="343">
        <v>0</v>
      </c>
      <c r="DDH39" s="343">
        <v>0</v>
      </c>
      <c r="DDI39" s="343">
        <v>0</v>
      </c>
      <c r="DDJ39" s="343">
        <v>0</v>
      </c>
      <c r="DDK39" s="343">
        <v>0</v>
      </c>
      <c r="DDL39" s="343">
        <v>0</v>
      </c>
      <c r="DDM39" s="343">
        <v>0</v>
      </c>
      <c r="DDN39" s="343">
        <v>0</v>
      </c>
      <c r="DDO39" s="343">
        <v>0</v>
      </c>
      <c r="DDP39" s="343">
        <v>0</v>
      </c>
      <c r="DDQ39" s="343">
        <v>0</v>
      </c>
      <c r="DDR39" s="343">
        <v>0</v>
      </c>
      <c r="DDS39" s="343">
        <v>0</v>
      </c>
      <c r="DDT39" s="343">
        <v>0</v>
      </c>
      <c r="DDU39" s="343">
        <v>0</v>
      </c>
      <c r="DDV39" s="343">
        <v>0</v>
      </c>
      <c r="DDW39" s="343">
        <v>0</v>
      </c>
      <c r="DDX39" s="343">
        <v>0</v>
      </c>
      <c r="DDY39" s="343">
        <v>0</v>
      </c>
      <c r="DDZ39" s="343">
        <v>0</v>
      </c>
      <c r="DEA39" s="343">
        <v>0</v>
      </c>
      <c r="DEB39" s="343">
        <v>0</v>
      </c>
      <c r="DEC39" s="343">
        <v>0</v>
      </c>
      <c r="DED39" s="343">
        <v>0</v>
      </c>
      <c r="DEE39" s="343">
        <v>0</v>
      </c>
      <c r="DEF39" s="343">
        <v>0</v>
      </c>
      <c r="DEG39" s="343">
        <v>0</v>
      </c>
      <c r="DEH39" s="343">
        <v>0</v>
      </c>
      <c r="DEI39" s="343">
        <v>0</v>
      </c>
      <c r="DEJ39" s="343">
        <v>0</v>
      </c>
      <c r="DEK39" s="343">
        <v>0</v>
      </c>
      <c r="DEL39" s="343">
        <v>0</v>
      </c>
      <c r="DEM39" s="343">
        <v>0</v>
      </c>
      <c r="DEN39" s="343">
        <v>0</v>
      </c>
      <c r="DEO39" s="343">
        <v>0</v>
      </c>
      <c r="DEP39" s="343">
        <v>0</v>
      </c>
      <c r="DEQ39" s="343">
        <v>0</v>
      </c>
      <c r="DER39" s="343">
        <v>0</v>
      </c>
      <c r="DES39" s="343">
        <v>0</v>
      </c>
      <c r="DET39" s="343">
        <v>0</v>
      </c>
      <c r="DEU39" s="343">
        <v>0</v>
      </c>
      <c r="DEV39" s="343">
        <v>0</v>
      </c>
      <c r="DEW39" s="343">
        <v>0</v>
      </c>
      <c r="DEX39" s="343">
        <v>0</v>
      </c>
      <c r="DEY39" s="343">
        <v>0</v>
      </c>
      <c r="DEZ39" s="343">
        <v>0</v>
      </c>
      <c r="DFA39" s="343">
        <v>0</v>
      </c>
      <c r="DFB39" s="343">
        <v>0</v>
      </c>
      <c r="DFC39" s="343">
        <v>0</v>
      </c>
      <c r="DFD39" s="343">
        <v>0</v>
      </c>
      <c r="DFE39" s="343">
        <v>0</v>
      </c>
      <c r="DFF39" s="343">
        <v>0</v>
      </c>
      <c r="DFG39" s="343">
        <v>0</v>
      </c>
      <c r="DFH39" s="343">
        <v>0</v>
      </c>
      <c r="DFI39" s="343">
        <v>0</v>
      </c>
      <c r="DFJ39" s="343">
        <v>0</v>
      </c>
      <c r="DFK39" s="343">
        <v>0</v>
      </c>
      <c r="DFL39" s="343">
        <v>0</v>
      </c>
      <c r="DFM39" s="343">
        <v>0</v>
      </c>
      <c r="DFN39" s="343">
        <v>0</v>
      </c>
      <c r="DFO39" s="343">
        <v>0</v>
      </c>
      <c r="DFP39" s="343">
        <v>0</v>
      </c>
      <c r="DFQ39" s="343">
        <v>0</v>
      </c>
      <c r="DFR39" s="343">
        <v>0</v>
      </c>
      <c r="DFS39" s="343">
        <v>0</v>
      </c>
      <c r="DFT39" s="343">
        <v>0</v>
      </c>
      <c r="DFU39" s="343">
        <v>0</v>
      </c>
      <c r="DFV39" s="343">
        <v>0</v>
      </c>
      <c r="DFW39" s="343">
        <v>0</v>
      </c>
      <c r="DFX39" s="343">
        <v>0</v>
      </c>
      <c r="DFY39" s="343">
        <v>0</v>
      </c>
      <c r="DFZ39" s="343">
        <v>0</v>
      </c>
      <c r="DGA39" s="343">
        <v>0</v>
      </c>
      <c r="DGB39" s="343">
        <v>0</v>
      </c>
      <c r="DGC39" s="343">
        <v>0</v>
      </c>
      <c r="DGD39" s="343">
        <v>0</v>
      </c>
      <c r="DGE39" s="343">
        <v>0</v>
      </c>
      <c r="DGF39" s="343">
        <v>0</v>
      </c>
      <c r="DGG39" s="343">
        <v>0</v>
      </c>
      <c r="DGH39" s="343">
        <v>0</v>
      </c>
      <c r="DGI39" s="343">
        <v>0</v>
      </c>
      <c r="DGJ39" s="343">
        <v>0</v>
      </c>
      <c r="DGK39" s="343">
        <v>0</v>
      </c>
      <c r="DGL39" s="343">
        <v>0</v>
      </c>
      <c r="DGM39" s="343">
        <v>0</v>
      </c>
      <c r="DGN39" s="343">
        <v>0</v>
      </c>
      <c r="DGO39" s="343">
        <v>0</v>
      </c>
      <c r="DGP39" s="343">
        <v>0</v>
      </c>
      <c r="DGQ39" s="343">
        <v>0</v>
      </c>
      <c r="DGR39" s="343">
        <v>0</v>
      </c>
      <c r="DGS39" s="343">
        <v>0</v>
      </c>
      <c r="DGT39" s="343">
        <v>0</v>
      </c>
      <c r="DGU39" s="343">
        <v>0</v>
      </c>
      <c r="DGV39" s="343">
        <v>0</v>
      </c>
      <c r="DGW39" s="343">
        <v>0</v>
      </c>
      <c r="DGX39" s="343">
        <v>0</v>
      </c>
      <c r="DGY39" s="343">
        <v>0</v>
      </c>
      <c r="DGZ39" s="343">
        <v>0</v>
      </c>
      <c r="DHA39" s="343">
        <v>0</v>
      </c>
      <c r="DHB39" s="343">
        <v>0</v>
      </c>
      <c r="DHC39" s="343">
        <v>0</v>
      </c>
      <c r="DHD39" s="343">
        <v>0</v>
      </c>
      <c r="DHE39" s="343">
        <v>0</v>
      </c>
      <c r="DHF39" s="343">
        <v>0</v>
      </c>
      <c r="DHG39" s="343">
        <v>0</v>
      </c>
      <c r="DHH39" s="343">
        <v>0</v>
      </c>
      <c r="DHI39" s="343">
        <v>0</v>
      </c>
      <c r="DHJ39" s="343">
        <v>0</v>
      </c>
      <c r="DHK39" s="343">
        <v>0</v>
      </c>
      <c r="DHL39" s="343">
        <v>0</v>
      </c>
      <c r="DHM39" s="343">
        <v>0</v>
      </c>
      <c r="DHN39" s="343">
        <v>0</v>
      </c>
      <c r="DHO39" s="343">
        <v>0</v>
      </c>
      <c r="DHP39" s="343">
        <v>0</v>
      </c>
      <c r="DHQ39" s="343">
        <v>0</v>
      </c>
      <c r="DHR39" s="343">
        <v>0</v>
      </c>
      <c r="DHS39" s="343">
        <v>0</v>
      </c>
      <c r="DHT39" s="343">
        <v>0</v>
      </c>
      <c r="DHU39" s="343">
        <v>0</v>
      </c>
      <c r="DHV39" s="343">
        <v>0</v>
      </c>
      <c r="DHW39" s="343">
        <v>0</v>
      </c>
      <c r="DHX39" s="343">
        <v>0</v>
      </c>
      <c r="DHY39" s="343">
        <v>0</v>
      </c>
      <c r="DHZ39" s="343">
        <v>0</v>
      </c>
      <c r="DIA39" s="343">
        <v>0</v>
      </c>
      <c r="DIB39" s="343">
        <v>0</v>
      </c>
      <c r="DIC39" s="343">
        <v>0</v>
      </c>
      <c r="DID39" s="343">
        <v>0</v>
      </c>
      <c r="DIE39" s="343">
        <v>0</v>
      </c>
      <c r="DIF39" s="343">
        <v>0</v>
      </c>
      <c r="DIG39" s="343">
        <v>0</v>
      </c>
      <c r="DIH39" s="343">
        <v>0</v>
      </c>
      <c r="DII39" s="343">
        <v>0</v>
      </c>
      <c r="DIJ39" s="343">
        <v>0</v>
      </c>
      <c r="DIK39" s="343">
        <v>0</v>
      </c>
      <c r="DIL39" s="343">
        <v>0</v>
      </c>
      <c r="DIM39" s="343">
        <v>0</v>
      </c>
      <c r="DIN39" s="343">
        <v>0</v>
      </c>
      <c r="DIO39" s="343">
        <v>0</v>
      </c>
      <c r="DIP39" s="343">
        <v>0</v>
      </c>
      <c r="DIQ39" s="343">
        <v>0</v>
      </c>
      <c r="DIR39" s="343">
        <v>0</v>
      </c>
      <c r="DIS39" s="343">
        <v>0</v>
      </c>
      <c r="DIT39" s="343">
        <v>0</v>
      </c>
      <c r="DIU39" s="343">
        <v>0</v>
      </c>
      <c r="DIV39" s="343">
        <v>0</v>
      </c>
      <c r="DIW39" s="343">
        <v>0</v>
      </c>
      <c r="DIX39" s="343">
        <v>0</v>
      </c>
      <c r="DIY39" s="343">
        <v>0</v>
      </c>
      <c r="DIZ39" s="343">
        <v>0</v>
      </c>
      <c r="DJA39" s="343">
        <v>0</v>
      </c>
      <c r="DJB39" s="343">
        <v>0</v>
      </c>
      <c r="DJC39" s="343">
        <v>0</v>
      </c>
      <c r="DJD39" s="343">
        <v>0</v>
      </c>
      <c r="DJE39" s="343">
        <v>0</v>
      </c>
      <c r="DJF39" s="343">
        <v>0</v>
      </c>
      <c r="DJG39" s="343">
        <v>0</v>
      </c>
      <c r="DJH39" s="343">
        <v>0</v>
      </c>
      <c r="DJI39" s="343">
        <v>0</v>
      </c>
      <c r="DJJ39" s="343">
        <v>0</v>
      </c>
      <c r="DJK39" s="343">
        <v>0</v>
      </c>
      <c r="DJL39" s="343">
        <v>0</v>
      </c>
      <c r="DJM39" s="343">
        <v>0</v>
      </c>
      <c r="DJN39" s="343">
        <v>0</v>
      </c>
      <c r="DJO39" s="343">
        <v>0</v>
      </c>
      <c r="DJP39" s="343">
        <v>0</v>
      </c>
      <c r="DJQ39" s="343">
        <v>0</v>
      </c>
      <c r="DJR39" s="343">
        <v>0</v>
      </c>
      <c r="DJS39" s="343">
        <v>0</v>
      </c>
      <c r="DJT39" s="343">
        <v>0</v>
      </c>
      <c r="DJU39" s="343">
        <v>0</v>
      </c>
      <c r="DJV39" s="343">
        <v>0</v>
      </c>
      <c r="DJW39" s="343">
        <v>0</v>
      </c>
      <c r="DJX39" s="343">
        <v>0</v>
      </c>
      <c r="DJY39" s="343">
        <v>0</v>
      </c>
      <c r="DJZ39" s="343">
        <v>0</v>
      </c>
      <c r="DKA39" s="343">
        <v>0</v>
      </c>
      <c r="DKB39" s="343">
        <v>0</v>
      </c>
      <c r="DKC39" s="343">
        <v>0</v>
      </c>
      <c r="DKD39" s="343">
        <v>0</v>
      </c>
      <c r="DKE39" s="343">
        <v>0</v>
      </c>
      <c r="DKF39" s="343">
        <v>0</v>
      </c>
      <c r="DKG39" s="343">
        <v>0</v>
      </c>
      <c r="DKH39" s="343">
        <v>0</v>
      </c>
      <c r="DKI39" s="343">
        <v>0</v>
      </c>
      <c r="DKJ39" s="343">
        <v>0</v>
      </c>
      <c r="DKK39" s="343">
        <v>0</v>
      </c>
      <c r="DKL39" s="343">
        <v>0</v>
      </c>
      <c r="DKM39" s="343">
        <v>0</v>
      </c>
      <c r="DKN39" s="343">
        <v>0</v>
      </c>
      <c r="DKO39" s="343">
        <v>0</v>
      </c>
      <c r="DKP39" s="343">
        <v>0</v>
      </c>
      <c r="DKQ39" s="343">
        <v>0</v>
      </c>
      <c r="DKR39" s="343">
        <v>0</v>
      </c>
      <c r="DKS39" s="343">
        <v>0</v>
      </c>
      <c r="DKT39" s="343">
        <v>0</v>
      </c>
      <c r="DKU39" s="343">
        <v>0</v>
      </c>
      <c r="DKV39" s="343">
        <v>0</v>
      </c>
      <c r="DKW39" s="343">
        <v>0</v>
      </c>
      <c r="DKX39" s="343">
        <v>0</v>
      </c>
      <c r="DKY39" s="343">
        <v>0</v>
      </c>
      <c r="DKZ39" s="343">
        <v>0</v>
      </c>
      <c r="DLA39" s="343">
        <v>0</v>
      </c>
      <c r="DLB39" s="343">
        <v>0</v>
      </c>
      <c r="DLC39" s="343">
        <v>0</v>
      </c>
      <c r="DLD39" s="343">
        <v>0</v>
      </c>
      <c r="DLE39" s="343">
        <v>0</v>
      </c>
      <c r="DLF39" s="343">
        <v>0</v>
      </c>
      <c r="DLG39" s="343">
        <v>0</v>
      </c>
      <c r="DLH39" s="343">
        <v>0</v>
      </c>
      <c r="DLI39" s="343">
        <v>0</v>
      </c>
      <c r="DLJ39" s="343">
        <v>0</v>
      </c>
      <c r="DLK39" s="343">
        <v>0</v>
      </c>
      <c r="DLL39" s="343">
        <v>0</v>
      </c>
      <c r="DLM39" s="343">
        <v>0</v>
      </c>
      <c r="DLN39" s="343">
        <v>0</v>
      </c>
      <c r="DLO39" s="343">
        <v>0</v>
      </c>
      <c r="DLP39" s="343">
        <v>0</v>
      </c>
      <c r="DLQ39" s="343">
        <v>0</v>
      </c>
      <c r="DLR39" s="343">
        <v>0</v>
      </c>
      <c r="DLS39" s="343">
        <v>0</v>
      </c>
      <c r="DLT39" s="343">
        <v>0</v>
      </c>
      <c r="DLU39" s="343">
        <v>0</v>
      </c>
      <c r="DLV39" s="343">
        <v>0</v>
      </c>
      <c r="DLW39" s="343">
        <v>0</v>
      </c>
      <c r="DLX39" s="343">
        <v>0</v>
      </c>
      <c r="DLY39" s="343">
        <v>0</v>
      </c>
      <c r="DLZ39" s="343">
        <v>0</v>
      </c>
      <c r="DMA39" s="343">
        <v>0</v>
      </c>
      <c r="DMB39" s="343">
        <v>0</v>
      </c>
      <c r="DMC39" s="343">
        <v>0</v>
      </c>
      <c r="DMD39" s="343">
        <v>0</v>
      </c>
      <c r="DME39" s="343">
        <v>0</v>
      </c>
      <c r="DMF39" s="343">
        <v>0</v>
      </c>
      <c r="DMG39" s="343">
        <v>0</v>
      </c>
      <c r="DMH39" s="343">
        <v>0</v>
      </c>
      <c r="DMI39" s="343">
        <v>0</v>
      </c>
      <c r="DMJ39" s="343">
        <v>0</v>
      </c>
      <c r="DMK39" s="343">
        <v>0</v>
      </c>
      <c r="DML39" s="343">
        <v>0</v>
      </c>
      <c r="DMM39" s="343">
        <v>0</v>
      </c>
      <c r="DMN39" s="343">
        <v>0</v>
      </c>
      <c r="DMO39" s="343">
        <v>0</v>
      </c>
      <c r="DMP39" s="343">
        <v>0</v>
      </c>
      <c r="DMQ39" s="343">
        <v>0</v>
      </c>
      <c r="DMR39" s="343">
        <v>0</v>
      </c>
      <c r="DMS39" s="343">
        <v>0</v>
      </c>
      <c r="DMT39" s="343">
        <v>0</v>
      </c>
      <c r="DMU39" s="343">
        <v>0</v>
      </c>
      <c r="DMV39" s="343">
        <v>0</v>
      </c>
      <c r="DMW39" s="343">
        <v>0</v>
      </c>
      <c r="DMX39" s="343">
        <v>0</v>
      </c>
      <c r="DMY39" s="343">
        <v>0</v>
      </c>
      <c r="DMZ39" s="343">
        <v>0</v>
      </c>
      <c r="DNA39" s="343">
        <v>0</v>
      </c>
      <c r="DNB39" s="343">
        <v>0</v>
      </c>
      <c r="DNC39" s="343">
        <v>0</v>
      </c>
      <c r="DND39" s="343">
        <v>0</v>
      </c>
      <c r="DNE39" s="343">
        <v>0</v>
      </c>
      <c r="DNF39" s="343">
        <v>0</v>
      </c>
      <c r="DNG39" s="343">
        <v>0</v>
      </c>
      <c r="DNH39" s="343">
        <v>0</v>
      </c>
      <c r="DNI39" s="343">
        <v>0</v>
      </c>
      <c r="DNJ39" s="343">
        <v>0</v>
      </c>
      <c r="DNK39" s="343">
        <v>0</v>
      </c>
      <c r="DNL39" s="343">
        <v>0</v>
      </c>
      <c r="DNM39" s="343">
        <v>0</v>
      </c>
      <c r="DNN39" s="343">
        <v>0</v>
      </c>
      <c r="DNO39" s="343">
        <v>0</v>
      </c>
      <c r="DNP39" s="343">
        <v>0</v>
      </c>
      <c r="DNQ39" s="343">
        <v>0</v>
      </c>
      <c r="DNR39" s="343">
        <v>0</v>
      </c>
      <c r="DNS39" s="343">
        <v>0</v>
      </c>
      <c r="DNT39" s="343">
        <v>0</v>
      </c>
      <c r="DNU39" s="343">
        <v>0</v>
      </c>
      <c r="DNV39" s="343">
        <v>0</v>
      </c>
      <c r="DNW39" s="343">
        <v>0</v>
      </c>
      <c r="DNX39" s="343">
        <v>0</v>
      </c>
      <c r="DNY39" s="343">
        <v>0</v>
      </c>
      <c r="DNZ39" s="343">
        <v>0</v>
      </c>
      <c r="DOA39" s="343">
        <v>0</v>
      </c>
      <c r="DOB39" s="343">
        <v>0</v>
      </c>
      <c r="DOC39" s="343">
        <v>0</v>
      </c>
      <c r="DOD39" s="343">
        <v>0</v>
      </c>
      <c r="DOE39" s="343">
        <v>0</v>
      </c>
      <c r="DOF39" s="343">
        <v>0</v>
      </c>
      <c r="DOG39" s="343">
        <v>0</v>
      </c>
      <c r="DOH39" s="343">
        <v>0</v>
      </c>
      <c r="DOI39" s="343">
        <v>0</v>
      </c>
      <c r="DOJ39" s="343">
        <v>0</v>
      </c>
      <c r="DOK39" s="343">
        <v>0</v>
      </c>
      <c r="DOL39" s="343">
        <v>0</v>
      </c>
      <c r="DOM39" s="343">
        <v>0</v>
      </c>
      <c r="DON39" s="343">
        <v>0</v>
      </c>
      <c r="DOO39" s="343">
        <v>0</v>
      </c>
      <c r="DOP39" s="343">
        <v>0</v>
      </c>
      <c r="DOQ39" s="343">
        <v>0</v>
      </c>
      <c r="DOR39" s="343">
        <v>0</v>
      </c>
      <c r="DOS39" s="343">
        <v>0</v>
      </c>
      <c r="DOT39" s="343">
        <v>0</v>
      </c>
      <c r="DOU39" s="343">
        <v>0</v>
      </c>
      <c r="DOV39" s="343">
        <v>0</v>
      </c>
      <c r="DOW39" s="343">
        <v>0</v>
      </c>
      <c r="DOX39" s="343">
        <v>0</v>
      </c>
      <c r="DOY39" s="343">
        <v>0</v>
      </c>
      <c r="DOZ39" s="343">
        <v>0</v>
      </c>
      <c r="DPA39" s="343">
        <v>0</v>
      </c>
      <c r="DPB39" s="343">
        <v>0</v>
      </c>
      <c r="DPC39" s="343">
        <v>0</v>
      </c>
      <c r="DPD39" s="343">
        <v>0</v>
      </c>
      <c r="DPE39" s="343">
        <v>0</v>
      </c>
      <c r="DPF39" s="343">
        <v>0</v>
      </c>
      <c r="DPG39" s="343">
        <v>0</v>
      </c>
      <c r="DPH39" s="343">
        <v>0</v>
      </c>
      <c r="DPI39" s="343">
        <v>0</v>
      </c>
      <c r="DPJ39" s="343">
        <v>0</v>
      </c>
      <c r="DPK39" s="343">
        <v>0</v>
      </c>
      <c r="DPL39" s="343">
        <v>0</v>
      </c>
      <c r="DPM39" s="343">
        <v>0</v>
      </c>
      <c r="DPN39" s="343">
        <v>0</v>
      </c>
      <c r="DPO39" s="343">
        <v>0</v>
      </c>
      <c r="DPP39" s="343">
        <v>0</v>
      </c>
      <c r="DPQ39" s="343">
        <v>0</v>
      </c>
      <c r="DPR39" s="343">
        <v>0</v>
      </c>
      <c r="DPS39" s="343">
        <v>0</v>
      </c>
      <c r="DPT39" s="343">
        <v>0</v>
      </c>
      <c r="DPU39" s="343">
        <v>0</v>
      </c>
      <c r="DPV39" s="343">
        <v>0</v>
      </c>
      <c r="DPW39" s="343">
        <v>0</v>
      </c>
      <c r="DPX39" s="343">
        <v>0</v>
      </c>
      <c r="DPY39" s="343">
        <v>0</v>
      </c>
      <c r="DPZ39" s="343">
        <v>0</v>
      </c>
      <c r="DQA39" s="343">
        <v>0</v>
      </c>
      <c r="DQB39" s="343">
        <v>0</v>
      </c>
      <c r="DQC39" s="343">
        <v>0</v>
      </c>
      <c r="DQD39" s="343">
        <v>0</v>
      </c>
      <c r="DQE39" s="343">
        <v>0</v>
      </c>
      <c r="DQF39" s="343">
        <v>0</v>
      </c>
      <c r="DQG39" s="343">
        <v>0</v>
      </c>
      <c r="DQH39" s="343">
        <v>0</v>
      </c>
      <c r="DQI39" s="343">
        <v>0</v>
      </c>
      <c r="DQJ39" s="343">
        <v>0</v>
      </c>
      <c r="DQK39" s="343">
        <v>0</v>
      </c>
      <c r="DQL39" s="343">
        <v>0</v>
      </c>
      <c r="DQM39" s="343">
        <v>0</v>
      </c>
      <c r="DQN39" s="343">
        <v>0</v>
      </c>
      <c r="DQO39" s="343">
        <v>0</v>
      </c>
      <c r="DQP39" s="343">
        <v>0</v>
      </c>
      <c r="DQQ39" s="343">
        <v>0</v>
      </c>
      <c r="DQR39" s="343">
        <v>0</v>
      </c>
      <c r="DQS39" s="343">
        <v>0</v>
      </c>
      <c r="DQT39" s="343">
        <v>0</v>
      </c>
      <c r="DQU39" s="343">
        <v>0</v>
      </c>
      <c r="DQV39" s="343">
        <v>0</v>
      </c>
      <c r="DQW39" s="343">
        <v>0</v>
      </c>
      <c r="DQX39" s="343">
        <v>0</v>
      </c>
      <c r="DQY39" s="343">
        <v>0</v>
      </c>
      <c r="DQZ39" s="343">
        <v>0</v>
      </c>
      <c r="DRA39" s="343">
        <v>0</v>
      </c>
      <c r="DRB39" s="343">
        <v>0</v>
      </c>
      <c r="DRC39" s="343">
        <v>0</v>
      </c>
      <c r="DRD39" s="343">
        <v>0</v>
      </c>
      <c r="DRE39" s="343">
        <v>0</v>
      </c>
      <c r="DRF39" s="343">
        <v>0</v>
      </c>
      <c r="DRG39" s="343">
        <v>0</v>
      </c>
      <c r="DRH39" s="343">
        <v>0</v>
      </c>
      <c r="DRI39" s="343">
        <v>0</v>
      </c>
      <c r="DRJ39" s="343">
        <v>0</v>
      </c>
      <c r="DRK39" s="343">
        <v>0</v>
      </c>
      <c r="DRL39" s="343">
        <v>0</v>
      </c>
      <c r="DRM39" s="343">
        <v>0</v>
      </c>
      <c r="DRN39" s="343">
        <v>0</v>
      </c>
      <c r="DRO39" s="343">
        <v>0</v>
      </c>
      <c r="DRP39" s="343">
        <v>0</v>
      </c>
      <c r="DRQ39" s="343">
        <v>0</v>
      </c>
      <c r="DRR39" s="343">
        <v>0</v>
      </c>
      <c r="DRS39" s="343">
        <v>0</v>
      </c>
      <c r="DRT39" s="343">
        <v>0</v>
      </c>
      <c r="DRU39" s="343">
        <v>0</v>
      </c>
      <c r="DRV39" s="343">
        <v>0</v>
      </c>
      <c r="DRW39" s="343">
        <v>0</v>
      </c>
      <c r="DRX39" s="343">
        <v>0</v>
      </c>
      <c r="DRY39" s="343">
        <v>0</v>
      </c>
      <c r="DRZ39" s="343">
        <v>0</v>
      </c>
      <c r="DSA39" s="343">
        <v>0</v>
      </c>
      <c r="DSB39" s="343">
        <v>0</v>
      </c>
      <c r="DSC39" s="343">
        <v>0</v>
      </c>
      <c r="DSD39" s="343">
        <v>0</v>
      </c>
      <c r="DSE39" s="343">
        <v>0</v>
      </c>
      <c r="DSF39" s="343">
        <v>0</v>
      </c>
      <c r="DSG39" s="343">
        <v>0</v>
      </c>
      <c r="DSH39" s="343">
        <v>0</v>
      </c>
      <c r="DSI39" s="343">
        <v>0</v>
      </c>
      <c r="DSJ39" s="343">
        <v>0</v>
      </c>
      <c r="DSK39" s="343">
        <v>0</v>
      </c>
      <c r="DSL39" s="343">
        <v>0</v>
      </c>
      <c r="DSM39" s="343">
        <v>0</v>
      </c>
      <c r="DSN39" s="343">
        <v>0</v>
      </c>
      <c r="DSO39" s="343">
        <v>0</v>
      </c>
      <c r="DSP39" s="343">
        <v>0</v>
      </c>
      <c r="DSQ39" s="343">
        <v>0</v>
      </c>
      <c r="DSR39" s="343">
        <v>0</v>
      </c>
      <c r="DSS39" s="343">
        <v>0</v>
      </c>
      <c r="DST39" s="343">
        <v>0</v>
      </c>
      <c r="DSU39" s="343">
        <v>0</v>
      </c>
      <c r="DSV39" s="343">
        <v>0</v>
      </c>
      <c r="DSW39" s="343">
        <v>0</v>
      </c>
      <c r="DSX39" s="343">
        <v>0</v>
      </c>
      <c r="DSY39" s="343">
        <v>0</v>
      </c>
      <c r="DSZ39" s="343">
        <v>0</v>
      </c>
      <c r="DTA39" s="343">
        <v>0</v>
      </c>
      <c r="DTB39" s="343">
        <v>0</v>
      </c>
      <c r="DTC39" s="343">
        <v>0</v>
      </c>
      <c r="DTD39" s="343">
        <v>0</v>
      </c>
      <c r="DTE39" s="343">
        <v>0</v>
      </c>
      <c r="DTF39" s="343">
        <v>0</v>
      </c>
      <c r="DTG39" s="343">
        <v>0</v>
      </c>
      <c r="DTH39" s="343">
        <v>0</v>
      </c>
      <c r="DTI39" s="343">
        <v>0</v>
      </c>
      <c r="DTJ39" s="343">
        <v>0</v>
      </c>
      <c r="DTK39" s="343">
        <v>0</v>
      </c>
      <c r="DTL39" s="343">
        <v>0</v>
      </c>
      <c r="DTM39" s="343">
        <v>0</v>
      </c>
      <c r="DTN39" s="343">
        <v>0</v>
      </c>
      <c r="DTO39" s="343">
        <v>0</v>
      </c>
      <c r="DTP39" s="343">
        <v>0</v>
      </c>
      <c r="DTQ39" s="343">
        <v>0</v>
      </c>
      <c r="DTR39" s="343">
        <v>0</v>
      </c>
      <c r="DTS39" s="343">
        <v>0</v>
      </c>
      <c r="DTT39" s="343">
        <v>0</v>
      </c>
      <c r="DTU39" s="343">
        <v>0</v>
      </c>
      <c r="DTV39" s="343">
        <v>0</v>
      </c>
      <c r="DTW39" s="343">
        <v>0</v>
      </c>
      <c r="DTX39" s="343">
        <v>0</v>
      </c>
      <c r="DTY39" s="343">
        <v>0</v>
      </c>
      <c r="DTZ39" s="343">
        <v>0</v>
      </c>
      <c r="DUA39" s="343">
        <v>0</v>
      </c>
      <c r="DUB39" s="343">
        <v>0</v>
      </c>
      <c r="DUC39" s="343">
        <v>0</v>
      </c>
      <c r="DUD39" s="343">
        <v>0</v>
      </c>
      <c r="DUE39" s="343">
        <v>0</v>
      </c>
      <c r="DUF39" s="343">
        <v>0</v>
      </c>
      <c r="DUG39" s="343">
        <v>0</v>
      </c>
      <c r="DUH39" s="343">
        <v>0</v>
      </c>
      <c r="DUI39" s="343">
        <v>0</v>
      </c>
      <c r="DUJ39" s="343">
        <v>0</v>
      </c>
      <c r="DUK39" s="343">
        <v>0</v>
      </c>
      <c r="DUL39" s="343">
        <v>0</v>
      </c>
      <c r="DUM39" s="343">
        <v>0</v>
      </c>
      <c r="DUN39" s="343">
        <v>0</v>
      </c>
      <c r="DUO39" s="343">
        <v>0</v>
      </c>
      <c r="DUP39" s="343">
        <v>0</v>
      </c>
      <c r="DUQ39" s="343">
        <v>0</v>
      </c>
      <c r="DUR39" s="343">
        <v>0</v>
      </c>
      <c r="DUS39" s="343">
        <v>0</v>
      </c>
      <c r="DUT39" s="343">
        <v>0</v>
      </c>
      <c r="DUU39" s="343">
        <v>0</v>
      </c>
      <c r="DUV39" s="343">
        <v>0</v>
      </c>
      <c r="DUW39" s="343">
        <v>0</v>
      </c>
      <c r="DUX39" s="343">
        <v>0</v>
      </c>
      <c r="DUY39" s="343">
        <v>0</v>
      </c>
      <c r="DUZ39" s="343">
        <v>0</v>
      </c>
      <c r="DVA39" s="343">
        <v>0</v>
      </c>
      <c r="DVB39" s="343">
        <v>0</v>
      </c>
      <c r="DVC39" s="343">
        <v>0</v>
      </c>
      <c r="DVD39" s="343">
        <v>0</v>
      </c>
      <c r="DVE39" s="343">
        <v>0</v>
      </c>
      <c r="DVF39" s="343">
        <v>0</v>
      </c>
      <c r="DVG39" s="343">
        <v>0</v>
      </c>
      <c r="DVH39" s="343">
        <v>0</v>
      </c>
      <c r="DVI39" s="343">
        <v>0</v>
      </c>
      <c r="DVJ39" s="343">
        <v>0</v>
      </c>
      <c r="DVK39" s="343">
        <v>0</v>
      </c>
      <c r="DVL39" s="343">
        <v>0</v>
      </c>
      <c r="DVM39" s="343">
        <v>0</v>
      </c>
      <c r="DVN39" s="343">
        <v>0</v>
      </c>
      <c r="DVO39" s="343">
        <v>0</v>
      </c>
      <c r="DVP39" s="343">
        <v>0</v>
      </c>
      <c r="DVQ39" s="343">
        <v>0</v>
      </c>
      <c r="DVR39" s="343">
        <v>0</v>
      </c>
      <c r="DVS39" s="343">
        <v>0</v>
      </c>
      <c r="DVT39" s="343">
        <v>0</v>
      </c>
      <c r="DVU39" s="343">
        <v>0</v>
      </c>
      <c r="DVV39" s="343">
        <v>0</v>
      </c>
      <c r="DVW39" s="343">
        <v>0</v>
      </c>
      <c r="DVX39" s="343">
        <v>0</v>
      </c>
      <c r="DVY39" s="343">
        <v>0</v>
      </c>
      <c r="DVZ39" s="343">
        <v>0</v>
      </c>
      <c r="DWA39" s="343">
        <v>0</v>
      </c>
      <c r="DWB39" s="343">
        <v>0</v>
      </c>
      <c r="DWC39" s="343">
        <v>0</v>
      </c>
      <c r="DWD39" s="343">
        <v>0</v>
      </c>
      <c r="DWE39" s="343">
        <v>0</v>
      </c>
      <c r="DWF39" s="343">
        <v>0</v>
      </c>
      <c r="DWG39" s="343">
        <v>0</v>
      </c>
      <c r="DWH39" s="343">
        <v>0</v>
      </c>
      <c r="DWI39" s="343">
        <v>0</v>
      </c>
      <c r="DWJ39" s="343">
        <v>0</v>
      </c>
      <c r="DWK39" s="343">
        <v>0</v>
      </c>
      <c r="DWL39" s="343">
        <v>0</v>
      </c>
      <c r="DWM39" s="343">
        <v>0</v>
      </c>
      <c r="DWN39" s="343">
        <v>0</v>
      </c>
      <c r="DWO39" s="343">
        <v>0</v>
      </c>
      <c r="DWP39" s="343">
        <v>0</v>
      </c>
      <c r="DWQ39" s="343">
        <v>0</v>
      </c>
      <c r="DWR39" s="343">
        <v>0</v>
      </c>
      <c r="DWS39" s="343">
        <v>0</v>
      </c>
      <c r="DWT39" s="343">
        <v>0</v>
      </c>
      <c r="DWU39" s="343">
        <v>0</v>
      </c>
      <c r="DWV39" s="343">
        <v>0</v>
      </c>
      <c r="DWW39" s="343">
        <v>0</v>
      </c>
      <c r="DWX39" s="343">
        <v>0</v>
      </c>
      <c r="DWY39" s="343">
        <v>0</v>
      </c>
      <c r="DWZ39" s="343">
        <v>0</v>
      </c>
      <c r="DXA39" s="343">
        <v>0</v>
      </c>
      <c r="DXB39" s="343">
        <v>0</v>
      </c>
      <c r="DXC39" s="343">
        <v>0</v>
      </c>
      <c r="DXD39" s="343">
        <v>0</v>
      </c>
      <c r="DXE39" s="343">
        <v>0</v>
      </c>
      <c r="DXF39" s="343">
        <v>0</v>
      </c>
      <c r="DXG39" s="343">
        <v>0</v>
      </c>
      <c r="DXH39" s="343">
        <v>0</v>
      </c>
      <c r="DXI39" s="343">
        <v>0</v>
      </c>
      <c r="DXJ39" s="343">
        <v>0</v>
      </c>
      <c r="DXK39" s="343">
        <v>0</v>
      </c>
      <c r="DXL39" s="343">
        <v>0</v>
      </c>
      <c r="DXM39" s="343">
        <v>0</v>
      </c>
      <c r="DXN39" s="343">
        <v>0</v>
      </c>
      <c r="DXO39" s="343">
        <v>0</v>
      </c>
      <c r="DXP39" s="343">
        <v>0</v>
      </c>
      <c r="DXQ39" s="343">
        <v>0</v>
      </c>
      <c r="DXR39" s="343">
        <v>0</v>
      </c>
      <c r="DXS39" s="343">
        <v>0</v>
      </c>
      <c r="DXT39" s="343">
        <v>0</v>
      </c>
      <c r="DXU39" s="343">
        <v>0</v>
      </c>
      <c r="DXV39" s="343">
        <v>0</v>
      </c>
      <c r="DXW39" s="343">
        <v>0</v>
      </c>
      <c r="DXX39" s="343">
        <v>0</v>
      </c>
      <c r="DXY39" s="343">
        <v>0</v>
      </c>
      <c r="DXZ39" s="343">
        <v>0</v>
      </c>
      <c r="DYA39" s="343">
        <v>0</v>
      </c>
      <c r="DYB39" s="343">
        <v>0</v>
      </c>
      <c r="DYC39" s="343">
        <v>0</v>
      </c>
      <c r="DYD39" s="343">
        <v>0</v>
      </c>
      <c r="DYE39" s="343">
        <v>0</v>
      </c>
      <c r="DYF39" s="343">
        <v>0</v>
      </c>
      <c r="DYG39" s="343">
        <v>0</v>
      </c>
      <c r="DYH39" s="343">
        <v>0</v>
      </c>
      <c r="DYI39" s="343">
        <v>0</v>
      </c>
      <c r="DYJ39" s="343">
        <v>0</v>
      </c>
      <c r="DYK39" s="343">
        <v>0</v>
      </c>
      <c r="DYL39" s="343">
        <v>0</v>
      </c>
      <c r="DYM39" s="343">
        <v>0</v>
      </c>
      <c r="DYN39" s="343">
        <v>0</v>
      </c>
      <c r="DYO39" s="343">
        <v>0</v>
      </c>
      <c r="DYP39" s="343">
        <v>0</v>
      </c>
      <c r="DYQ39" s="343">
        <v>0</v>
      </c>
      <c r="DYR39" s="343">
        <v>0</v>
      </c>
      <c r="DYS39" s="343">
        <v>0</v>
      </c>
      <c r="DYT39" s="343">
        <v>0</v>
      </c>
      <c r="DYU39" s="343">
        <v>0</v>
      </c>
      <c r="DYV39" s="343">
        <v>0</v>
      </c>
      <c r="DYW39" s="343">
        <v>0</v>
      </c>
      <c r="DYX39" s="343">
        <v>0</v>
      </c>
      <c r="DYY39" s="343">
        <v>0</v>
      </c>
      <c r="DYZ39" s="343">
        <v>0</v>
      </c>
      <c r="DZA39" s="343">
        <v>0</v>
      </c>
      <c r="DZB39" s="343">
        <v>0</v>
      </c>
      <c r="DZC39" s="343">
        <v>0</v>
      </c>
      <c r="DZD39" s="343">
        <v>0</v>
      </c>
      <c r="DZE39" s="343">
        <v>0</v>
      </c>
      <c r="DZF39" s="343">
        <v>0</v>
      </c>
      <c r="DZG39" s="343">
        <v>0</v>
      </c>
      <c r="DZH39" s="343">
        <v>0</v>
      </c>
      <c r="DZI39" s="343">
        <v>0</v>
      </c>
      <c r="DZJ39" s="343">
        <v>0</v>
      </c>
      <c r="DZK39" s="343">
        <v>0</v>
      </c>
      <c r="DZL39" s="343">
        <v>0</v>
      </c>
      <c r="DZM39" s="343">
        <v>0</v>
      </c>
      <c r="DZN39" s="343">
        <v>0</v>
      </c>
      <c r="DZO39" s="343">
        <v>0</v>
      </c>
      <c r="DZP39" s="343">
        <v>0</v>
      </c>
      <c r="DZQ39" s="343">
        <v>0</v>
      </c>
      <c r="DZR39" s="343">
        <v>0</v>
      </c>
      <c r="DZS39" s="343">
        <v>0</v>
      </c>
      <c r="DZT39" s="343">
        <v>0</v>
      </c>
      <c r="DZU39" s="343">
        <v>0</v>
      </c>
      <c r="DZV39" s="343">
        <v>0</v>
      </c>
      <c r="DZW39" s="343">
        <v>0</v>
      </c>
      <c r="DZX39" s="343">
        <v>0</v>
      </c>
      <c r="DZY39" s="343">
        <v>0</v>
      </c>
      <c r="DZZ39" s="343">
        <v>0</v>
      </c>
      <c r="EAA39" s="343">
        <v>0</v>
      </c>
      <c r="EAB39" s="343">
        <v>0</v>
      </c>
      <c r="EAC39" s="343">
        <v>0</v>
      </c>
      <c r="EAD39" s="343">
        <v>0</v>
      </c>
      <c r="EAE39" s="343">
        <v>0</v>
      </c>
      <c r="EAF39" s="343">
        <v>0</v>
      </c>
      <c r="EAG39" s="343">
        <v>0</v>
      </c>
      <c r="EAH39" s="343">
        <v>0</v>
      </c>
      <c r="EAI39" s="343">
        <v>0</v>
      </c>
      <c r="EAJ39" s="343">
        <v>0</v>
      </c>
      <c r="EAK39" s="343">
        <v>0</v>
      </c>
      <c r="EAL39" s="343">
        <v>0</v>
      </c>
      <c r="EAM39" s="343">
        <v>0</v>
      </c>
      <c r="EAN39" s="343">
        <v>0</v>
      </c>
      <c r="EAO39" s="343">
        <v>0</v>
      </c>
      <c r="EAP39" s="343">
        <v>0</v>
      </c>
      <c r="EAQ39" s="343">
        <v>0</v>
      </c>
      <c r="EAR39" s="343">
        <v>0</v>
      </c>
      <c r="EAS39" s="343">
        <v>0</v>
      </c>
      <c r="EAT39" s="343">
        <v>0</v>
      </c>
      <c r="EAU39" s="343">
        <v>0</v>
      </c>
      <c r="EAV39" s="343">
        <v>0</v>
      </c>
      <c r="EAW39" s="343">
        <v>0</v>
      </c>
      <c r="EAX39" s="343">
        <v>0</v>
      </c>
      <c r="EAY39" s="343">
        <v>0</v>
      </c>
      <c r="EAZ39" s="343">
        <v>0</v>
      </c>
      <c r="EBA39" s="343">
        <v>0</v>
      </c>
      <c r="EBB39" s="343">
        <v>0</v>
      </c>
      <c r="EBC39" s="343">
        <v>0</v>
      </c>
      <c r="EBD39" s="343">
        <v>0</v>
      </c>
      <c r="EBE39" s="343">
        <v>0</v>
      </c>
      <c r="EBF39" s="343">
        <v>0</v>
      </c>
      <c r="EBG39" s="343">
        <v>0</v>
      </c>
      <c r="EBH39" s="343">
        <v>0</v>
      </c>
      <c r="EBI39" s="343">
        <v>0</v>
      </c>
      <c r="EBJ39" s="343">
        <v>0</v>
      </c>
      <c r="EBK39" s="343">
        <v>0</v>
      </c>
      <c r="EBL39" s="343">
        <v>0</v>
      </c>
      <c r="EBM39" s="343">
        <v>0</v>
      </c>
      <c r="EBN39" s="343">
        <v>0</v>
      </c>
      <c r="EBO39" s="343">
        <v>0</v>
      </c>
      <c r="EBP39" s="343">
        <v>0</v>
      </c>
      <c r="EBQ39" s="343">
        <v>0</v>
      </c>
      <c r="EBR39" s="343">
        <v>0</v>
      </c>
      <c r="EBS39" s="343">
        <v>0</v>
      </c>
      <c r="EBT39" s="343">
        <v>0</v>
      </c>
      <c r="EBU39" s="343">
        <v>0</v>
      </c>
      <c r="EBV39" s="343">
        <v>0</v>
      </c>
      <c r="EBW39" s="343">
        <v>0</v>
      </c>
      <c r="EBX39" s="343">
        <v>0</v>
      </c>
      <c r="EBY39" s="343">
        <v>0</v>
      </c>
      <c r="EBZ39" s="343">
        <v>0</v>
      </c>
      <c r="ECA39" s="343">
        <v>0</v>
      </c>
      <c r="ECB39" s="343">
        <v>0</v>
      </c>
      <c r="ECC39" s="343">
        <v>0</v>
      </c>
      <c r="ECD39" s="343">
        <v>0</v>
      </c>
      <c r="ECE39" s="343">
        <v>0</v>
      </c>
      <c r="ECF39" s="343">
        <v>0</v>
      </c>
      <c r="ECG39" s="343">
        <v>0</v>
      </c>
      <c r="ECH39" s="343">
        <v>0</v>
      </c>
      <c r="ECI39" s="343">
        <v>0</v>
      </c>
      <c r="ECJ39" s="343">
        <v>0</v>
      </c>
      <c r="ECK39" s="343">
        <v>0</v>
      </c>
      <c r="ECL39" s="343">
        <v>0</v>
      </c>
      <c r="ECM39" s="343">
        <v>0</v>
      </c>
      <c r="ECN39" s="343">
        <v>0</v>
      </c>
      <c r="ECO39" s="343">
        <v>0</v>
      </c>
      <c r="ECP39" s="343">
        <v>0</v>
      </c>
      <c r="ECQ39" s="343">
        <v>0</v>
      </c>
      <c r="ECR39" s="343">
        <v>0</v>
      </c>
      <c r="ECS39" s="343">
        <v>0</v>
      </c>
      <c r="ECT39" s="343">
        <v>0</v>
      </c>
      <c r="ECU39" s="343">
        <v>0</v>
      </c>
      <c r="ECV39" s="343">
        <v>0</v>
      </c>
      <c r="ECW39" s="343">
        <v>0</v>
      </c>
      <c r="ECX39" s="343">
        <v>0</v>
      </c>
      <c r="ECY39" s="343">
        <v>0</v>
      </c>
      <c r="ECZ39" s="343">
        <v>0</v>
      </c>
      <c r="EDA39" s="343">
        <v>0</v>
      </c>
      <c r="EDB39" s="343">
        <v>0</v>
      </c>
      <c r="EDC39" s="343">
        <v>0</v>
      </c>
      <c r="EDD39" s="343">
        <v>0</v>
      </c>
      <c r="EDE39" s="343">
        <v>0</v>
      </c>
      <c r="EDF39" s="343">
        <v>0</v>
      </c>
      <c r="EDG39" s="343">
        <v>0</v>
      </c>
      <c r="EDH39" s="343">
        <v>0</v>
      </c>
      <c r="EDI39" s="343">
        <v>0</v>
      </c>
      <c r="EDJ39" s="343">
        <v>0</v>
      </c>
      <c r="EDK39" s="343">
        <v>0</v>
      </c>
      <c r="EDL39" s="343">
        <v>0</v>
      </c>
      <c r="EDM39" s="343">
        <v>0</v>
      </c>
      <c r="EDN39" s="343">
        <v>0</v>
      </c>
      <c r="EDO39" s="343">
        <v>0</v>
      </c>
      <c r="EDP39" s="343">
        <v>0</v>
      </c>
      <c r="EDQ39" s="343">
        <v>0</v>
      </c>
      <c r="EDR39" s="343">
        <v>0</v>
      </c>
      <c r="EDS39" s="343">
        <v>0</v>
      </c>
      <c r="EDT39" s="343">
        <v>0</v>
      </c>
      <c r="EDU39" s="343">
        <v>0</v>
      </c>
      <c r="EDV39" s="343">
        <v>0</v>
      </c>
      <c r="EDW39" s="343">
        <v>0</v>
      </c>
      <c r="EDX39" s="343">
        <v>0</v>
      </c>
      <c r="EDY39" s="343">
        <v>0</v>
      </c>
      <c r="EDZ39" s="343">
        <v>0</v>
      </c>
      <c r="EEA39" s="343">
        <v>0</v>
      </c>
      <c r="EEB39" s="343">
        <v>0</v>
      </c>
      <c r="EEC39" s="343">
        <v>0</v>
      </c>
      <c r="EED39" s="343">
        <v>0</v>
      </c>
      <c r="EEE39" s="343">
        <v>0</v>
      </c>
      <c r="EEF39" s="343">
        <v>0</v>
      </c>
      <c r="EEG39" s="343">
        <v>0</v>
      </c>
      <c r="EEH39" s="343">
        <v>0</v>
      </c>
      <c r="EEI39" s="343">
        <v>0</v>
      </c>
      <c r="EEJ39" s="343">
        <v>0</v>
      </c>
      <c r="EEK39" s="343">
        <v>0</v>
      </c>
      <c r="EEL39" s="343">
        <v>0</v>
      </c>
      <c r="EEM39" s="343">
        <v>0</v>
      </c>
      <c r="EEN39" s="343">
        <v>0</v>
      </c>
      <c r="EEO39" s="343">
        <v>0</v>
      </c>
      <c r="EEP39" s="343">
        <v>0</v>
      </c>
      <c r="EEQ39" s="343">
        <v>0</v>
      </c>
      <c r="EER39" s="343">
        <v>0</v>
      </c>
      <c r="EES39" s="343">
        <v>0</v>
      </c>
      <c r="EET39" s="343">
        <v>0</v>
      </c>
      <c r="EEU39" s="343">
        <v>0</v>
      </c>
      <c r="EEV39" s="343">
        <v>0</v>
      </c>
      <c r="EEW39" s="343">
        <v>0</v>
      </c>
      <c r="EEX39" s="343">
        <v>0</v>
      </c>
      <c r="EEY39" s="343">
        <v>0</v>
      </c>
      <c r="EEZ39" s="343">
        <v>0</v>
      </c>
      <c r="EFA39" s="343">
        <v>0</v>
      </c>
      <c r="EFB39" s="343">
        <v>0</v>
      </c>
      <c r="EFC39" s="343">
        <v>0</v>
      </c>
      <c r="EFD39" s="343">
        <v>0</v>
      </c>
      <c r="EFE39" s="343">
        <v>0</v>
      </c>
      <c r="EFF39" s="343">
        <v>0</v>
      </c>
      <c r="EFG39" s="343">
        <v>0</v>
      </c>
      <c r="EFH39" s="343">
        <v>0</v>
      </c>
      <c r="EFI39" s="343">
        <v>0</v>
      </c>
      <c r="EFJ39" s="343">
        <v>0</v>
      </c>
      <c r="EFK39" s="343">
        <v>0</v>
      </c>
      <c r="EFL39" s="343">
        <v>0</v>
      </c>
      <c r="EFM39" s="343">
        <v>0</v>
      </c>
      <c r="EFN39" s="343">
        <v>0</v>
      </c>
      <c r="EFO39" s="343">
        <v>0</v>
      </c>
      <c r="EFP39" s="343">
        <v>0</v>
      </c>
      <c r="EFQ39" s="343">
        <v>0</v>
      </c>
      <c r="EFR39" s="343">
        <v>0</v>
      </c>
      <c r="EFS39" s="343">
        <v>0</v>
      </c>
      <c r="EFT39" s="343">
        <v>0</v>
      </c>
      <c r="EFU39" s="343">
        <v>0</v>
      </c>
      <c r="EFV39" s="343">
        <v>0</v>
      </c>
      <c r="EFW39" s="343">
        <v>0</v>
      </c>
      <c r="EFX39" s="343">
        <v>0</v>
      </c>
      <c r="EFY39" s="343">
        <v>0</v>
      </c>
      <c r="EFZ39" s="343">
        <v>0</v>
      </c>
      <c r="EGA39" s="343">
        <v>0</v>
      </c>
      <c r="EGB39" s="343">
        <v>0</v>
      </c>
      <c r="EGC39" s="343">
        <v>0</v>
      </c>
      <c r="EGD39" s="343">
        <v>0</v>
      </c>
      <c r="EGE39" s="343">
        <v>0</v>
      </c>
      <c r="EGF39" s="343">
        <v>0</v>
      </c>
      <c r="EGG39" s="343">
        <v>0</v>
      </c>
      <c r="EGH39" s="343">
        <v>0</v>
      </c>
      <c r="EGI39" s="343">
        <v>0</v>
      </c>
      <c r="EGJ39" s="343">
        <v>0</v>
      </c>
      <c r="EGK39" s="343">
        <v>0</v>
      </c>
      <c r="EGL39" s="343">
        <v>0</v>
      </c>
      <c r="EGM39" s="343">
        <v>0</v>
      </c>
      <c r="EGN39" s="343">
        <v>0</v>
      </c>
      <c r="EGO39" s="343">
        <v>0</v>
      </c>
      <c r="EGP39" s="343">
        <v>0</v>
      </c>
      <c r="EGQ39" s="343">
        <v>0</v>
      </c>
      <c r="EGR39" s="343">
        <v>0</v>
      </c>
      <c r="EGS39" s="343">
        <v>0</v>
      </c>
      <c r="EGT39" s="343">
        <v>0</v>
      </c>
      <c r="EGU39" s="343">
        <v>0</v>
      </c>
      <c r="EGV39" s="343">
        <v>0</v>
      </c>
      <c r="EGW39" s="343">
        <v>0</v>
      </c>
      <c r="EGX39" s="343">
        <v>0</v>
      </c>
      <c r="EGY39" s="343">
        <v>0</v>
      </c>
      <c r="EGZ39" s="343">
        <v>0</v>
      </c>
      <c r="EHA39" s="343">
        <v>0</v>
      </c>
      <c r="EHB39" s="343">
        <v>0</v>
      </c>
      <c r="EHC39" s="343">
        <v>0</v>
      </c>
      <c r="EHD39" s="343">
        <v>0</v>
      </c>
      <c r="EHE39" s="343">
        <v>0</v>
      </c>
      <c r="EHF39" s="343">
        <v>0</v>
      </c>
      <c r="EHG39" s="343">
        <v>0</v>
      </c>
      <c r="EHH39" s="343">
        <v>0</v>
      </c>
      <c r="EHI39" s="343">
        <v>0</v>
      </c>
      <c r="EHJ39" s="343">
        <v>0</v>
      </c>
      <c r="EHK39" s="343">
        <v>0</v>
      </c>
      <c r="EHL39" s="343">
        <v>0</v>
      </c>
      <c r="EHM39" s="343">
        <v>0</v>
      </c>
      <c r="EHN39" s="343">
        <v>0</v>
      </c>
      <c r="EHO39" s="343">
        <v>0</v>
      </c>
      <c r="EHP39" s="343">
        <v>0</v>
      </c>
      <c r="EHQ39" s="343">
        <v>0</v>
      </c>
      <c r="EHR39" s="343">
        <v>0</v>
      </c>
      <c r="EHS39" s="343">
        <v>0</v>
      </c>
      <c r="EHT39" s="343">
        <v>0</v>
      </c>
      <c r="EHU39" s="343">
        <v>0</v>
      </c>
      <c r="EHV39" s="343">
        <v>0</v>
      </c>
      <c r="EHW39" s="343">
        <v>0</v>
      </c>
      <c r="EHX39" s="343">
        <v>0</v>
      </c>
      <c r="EHY39" s="343">
        <v>0</v>
      </c>
      <c r="EHZ39" s="343">
        <v>0</v>
      </c>
      <c r="EIA39" s="343">
        <v>0</v>
      </c>
      <c r="EIB39" s="343">
        <v>0</v>
      </c>
      <c r="EIC39" s="343">
        <v>0</v>
      </c>
      <c r="EID39" s="343">
        <v>0</v>
      </c>
      <c r="EIE39" s="343">
        <v>0</v>
      </c>
      <c r="EIF39" s="343">
        <v>0</v>
      </c>
      <c r="EIG39" s="343">
        <v>0</v>
      </c>
      <c r="EIH39" s="343">
        <v>0</v>
      </c>
      <c r="EII39" s="343">
        <v>0</v>
      </c>
      <c r="EIJ39" s="343">
        <v>0</v>
      </c>
      <c r="EIK39" s="343">
        <v>0</v>
      </c>
      <c r="EIL39" s="343">
        <v>0</v>
      </c>
      <c r="EIM39" s="343">
        <v>0</v>
      </c>
      <c r="EIN39" s="343">
        <v>0</v>
      </c>
      <c r="EIO39" s="343">
        <v>0</v>
      </c>
      <c r="EIP39" s="343">
        <v>0</v>
      </c>
      <c r="EIQ39" s="343">
        <v>0</v>
      </c>
      <c r="EIR39" s="343">
        <v>0</v>
      </c>
      <c r="EIS39" s="343">
        <v>0</v>
      </c>
      <c r="EIT39" s="343">
        <v>0</v>
      </c>
      <c r="EIU39" s="343">
        <v>0</v>
      </c>
      <c r="EIV39" s="343">
        <v>0</v>
      </c>
      <c r="EIW39" s="343">
        <v>0</v>
      </c>
      <c r="EIX39" s="343">
        <v>0</v>
      </c>
      <c r="EIY39" s="343">
        <v>0</v>
      </c>
      <c r="EIZ39" s="343">
        <v>0</v>
      </c>
      <c r="EJA39" s="343">
        <v>0</v>
      </c>
      <c r="EJB39" s="343">
        <v>0</v>
      </c>
      <c r="EJC39" s="343">
        <v>0</v>
      </c>
      <c r="EJD39" s="343">
        <v>0</v>
      </c>
      <c r="EJE39" s="343">
        <v>0</v>
      </c>
      <c r="EJF39" s="343">
        <v>0</v>
      </c>
      <c r="EJG39" s="343">
        <v>0</v>
      </c>
      <c r="EJH39" s="343">
        <v>0</v>
      </c>
      <c r="EJI39" s="343">
        <v>0</v>
      </c>
      <c r="EJJ39" s="343">
        <v>0</v>
      </c>
      <c r="EJK39" s="343">
        <v>0</v>
      </c>
      <c r="EJL39" s="343">
        <v>0</v>
      </c>
      <c r="EJM39" s="343">
        <v>0</v>
      </c>
      <c r="EJN39" s="343">
        <v>0</v>
      </c>
      <c r="EJO39" s="343">
        <v>0</v>
      </c>
      <c r="EJP39" s="343">
        <v>0</v>
      </c>
      <c r="EJQ39" s="343">
        <v>0</v>
      </c>
      <c r="EJR39" s="343">
        <v>0</v>
      </c>
      <c r="EJS39" s="343">
        <v>0</v>
      </c>
      <c r="EJT39" s="343">
        <v>0</v>
      </c>
      <c r="EJU39" s="343">
        <v>0</v>
      </c>
      <c r="EJV39" s="343">
        <v>0</v>
      </c>
      <c r="EJW39" s="343">
        <v>0</v>
      </c>
      <c r="EJX39" s="343">
        <v>0</v>
      </c>
      <c r="EJY39" s="343">
        <v>0</v>
      </c>
      <c r="EJZ39" s="343">
        <v>0</v>
      </c>
      <c r="EKA39" s="343">
        <v>0</v>
      </c>
      <c r="EKB39" s="343">
        <v>0</v>
      </c>
      <c r="EKC39" s="343">
        <v>0</v>
      </c>
      <c r="EKD39" s="343">
        <v>0</v>
      </c>
      <c r="EKE39" s="343">
        <v>0</v>
      </c>
      <c r="EKF39" s="343">
        <v>0</v>
      </c>
      <c r="EKG39" s="343">
        <v>0</v>
      </c>
      <c r="EKH39" s="343">
        <v>0</v>
      </c>
      <c r="EKI39" s="343">
        <v>0</v>
      </c>
      <c r="EKJ39" s="343">
        <v>0</v>
      </c>
      <c r="EKK39" s="343">
        <v>0</v>
      </c>
      <c r="EKL39" s="343">
        <v>0</v>
      </c>
      <c r="EKM39" s="343">
        <v>0</v>
      </c>
      <c r="EKN39" s="343">
        <v>0</v>
      </c>
      <c r="EKO39" s="343">
        <v>0</v>
      </c>
      <c r="EKP39" s="343">
        <v>0</v>
      </c>
      <c r="EKQ39" s="343">
        <v>0</v>
      </c>
      <c r="EKR39" s="343">
        <v>0</v>
      </c>
      <c r="EKS39" s="343">
        <v>0</v>
      </c>
      <c r="EKT39" s="343">
        <v>0</v>
      </c>
      <c r="EKU39" s="343">
        <v>0</v>
      </c>
      <c r="EKV39" s="343">
        <v>0</v>
      </c>
      <c r="EKW39" s="343">
        <v>0</v>
      </c>
      <c r="EKX39" s="343">
        <v>0</v>
      </c>
      <c r="EKY39" s="343">
        <v>0</v>
      </c>
      <c r="EKZ39" s="343">
        <v>0</v>
      </c>
      <c r="ELA39" s="343">
        <v>0</v>
      </c>
      <c r="ELB39" s="343">
        <v>0</v>
      </c>
      <c r="ELC39" s="343">
        <v>0</v>
      </c>
      <c r="ELD39" s="343">
        <v>0</v>
      </c>
      <c r="ELE39" s="343">
        <v>0</v>
      </c>
      <c r="ELF39" s="343">
        <v>0</v>
      </c>
      <c r="ELG39" s="343">
        <v>0</v>
      </c>
      <c r="ELH39" s="343">
        <v>0</v>
      </c>
      <c r="ELI39" s="343">
        <v>0</v>
      </c>
      <c r="ELJ39" s="343">
        <v>0</v>
      </c>
      <c r="ELK39" s="343">
        <v>0</v>
      </c>
      <c r="ELL39" s="343">
        <v>0</v>
      </c>
      <c r="ELM39" s="343">
        <v>0</v>
      </c>
      <c r="ELN39" s="343">
        <v>0</v>
      </c>
      <c r="ELO39" s="343">
        <v>0</v>
      </c>
      <c r="ELP39" s="343">
        <v>0</v>
      </c>
      <c r="ELQ39" s="343">
        <v>0</v>
      </c>
      <c r="ELR39" s="343">
        <v>0</v>
      </c>
      <c r="ELS39" s="343">
        <v>0</v>
      </c>
      <c r="ELT39" s="343">
        <v>0</v>
      </c>
      <c r="ELU39" s="343">
        <v>0</v>
      </c>
      <c r="ELV39" s="343">
        <v>0</v>
      </c>
      <c r="ELW39" s="343">
        <v>0</v>
      </c>
      <c r="ELX39" s="343">
        <v>0</v>
      </c>
      <c r="ELY39" s="343">
        <v>0</v>
      </c>
      <c r="ELZ39" s="343">
        <v>0</v>
      </c>
      <c r="EMA39" s="343">
        <v>0</v>
      </c>
      <c r="EMB39" s="343">
        <v>0</v>
      </c>
      <c r="EMC39" s="343">
        <v>0</v>
      </c>
      <c r="EMD39" s="343">
        <v>0</v>
      </c>
      <c r="EME39" s="343">
        <v>0</v>
      </c>
      <c r="EMF39" s="343">
        <v>0</v>
      </c>
      <c r="EMG39" s="343">
        <v>0</v>
      </c>
      <c r="EMH39" s="343">
        <v>0</v>
      </c>
      <c r="EMI39" s="343">
        <v>0</v>
      </c>
      <c r="EMJ39" s="343">
        <v>0</v>
      </c>
      <c r="EMK39" s="343">
        <v>0</v>
      </c>
      <c r="EML39" s="343">
        <v>0</v>
      </c>
      <c r="EMM39" s="343">
        <v>0</v>
      </c>
      <c r="EMN39" s="343">
        <v>0</v>
      </c>
      <c r="EMO39" s="343">
        <v>0</v>
      </c>
      <c r="EMP39" s="343">
        <v>0</v>
      </c>
      <c r="EMQ39" s="343">
        <v>0</v>
      </c>
      <c r="EMR39" s="343">
        <v>0</v>
      </c>
      <c r="EMS39" s="343">
        <v>0</v>
      </c>
      <c r="EMT39" s="343">
        <v>0</v>
      </c>
      <c r="EMU39" s="343">
        <v>0</v>
      </c>
      <c r="EMV39" s="343">
        <v>0</v>
      </c>
      <c r="EMW39" s="343">
        <v>0</v>
      </c>
      <c r="EMX39" s="343">
        <v>0</v>
      </c>
      <c r="EMY39" s="343">
        <v>0</v>
      </c>
      <c r="EMZ39" s="343">
        <v>0</v>
      </c>
      <c r="ENA39" s="343">
        <v>0</v>
      </c>
      <c r="ENB39" s="343">
        <v>0</v>
      </c>
      <c r="ENC39" s="343">
        <v>0</v>
      </c>
      <c r="END39" s="343">
        <v>0</v>
      </c>
      <c r="ENE39" s="343">
        <v>0</v>
      </c>
      <c r="ENF39" s="343">
        <v>0</v>
      </c>
      <c r="ENG39" s="343">
        <v>0</v>
      </c>
      <c r="ENH39" s="343">
        <v>0</v>
      </c>
      <c r="ENI39" s="343">
        <v>0</v>
      </c>
      <c r="ENJ39" s="343">
        <v>0</v>
      </c>
      <c r="ENK39" s="343">
        <v>0</v>
      </c>
      <c r="ENL39" s="343">
        <v>0</v>
      </c>
      <c r="ENM39" s="343">
        <v>0</v>
      </c>
      <c r="ENN39" s="343">
        <v>0</v>
      </c>
      <c r="ENO39" s="343">
        <v>0</v>
      </c>
      <c r="ENP39" s="343">
        <v>0</v>
      </c>
      <c r="ENQ39" s="343">
        <v>0</v>
      </c>
      <c r="ENR39" s="343">
        <v>0</v>
      </c>
      <c r="ENS39" s="343">
        <v>0</v>
      </c>
      <c r="ENT39" s="343">
        <v>0</v>
      </c>
      <c r="ENU39" s="343">
        <v>0</v>
      </c>
      <c r="ENV39" s="343">
        <v>0</v>
      </c>
      <c r="ENW39" s="343">
        <v>0</v>
      </c>
      <c r="ENX39" s="343">
        <v>0</v>
      </c>
      <c r="ENY39" s="343">
        <v>0</v>
      </c>
      <c r="ENZ39" s="343">
        <v>0</v>
      </c>
      <c r="EOA39" s="343">
        <v>0</v>
      </c>
      <c r="EOB39" s="343">
        <v>0</v>
      </c>
      <c r="EOC39" s="343">
        <v>0</v>
      </c>
      <c r="EOD39" s="343">
        <v>0</v>
      </c>
      <c r="EOE39" s="343">
        <v>0</v>
      </c>
      <c r="EOF39" s="343">
        <v>0</v>
      </c>
      <c r="EOG39" s="343">
        <v>0</v>
      </c>
      <c r="EOH39" s="343">
        <v>0</v>
      </c>
      <c r="EOI39" s="343">
        <v>0</v>
      </c>
      <c r="EOJ39" s="343">
        <v>0</v>
      </c>
      <c r="EOK39" s="343">
        <v>0</v>
      </c>
      <c r="EOL39" s="343">
        <v>0</v>
      </c>
      <c r="EOM39" s="343">
        <v>0</v>
      </c>
      <c r="EON39" s="343">
        <v>0</v>
      </c>
      <c r="EOO39" s="343">
        <v>0</v>
      </c>
      <c r="EOP39" s="343">
        <v>0</v>
      </c>
      <c r="EOQ39" s="343">
        <v>0</v>
      </c>
      <c r="EOR39" s="343">
        <v>0</v>
      </c>
      <c r="EOS39" s="343">
        <v>0</v>
      </c>
      <c r="EOT39" s="343">
        <v>0</v>
      </c>
      <c r="EOU39" s="343">
        <v>0</v>
      </c>
      <c r="EOV39" s="343">
        <v>0</v>
      </c>
      <c r="EOW39" s="343">
        <v>0</v>
      </c>
      <c r="EOX39" s="343">
        <v>0</v>
      </c>
      <c r="EOY39" s="343">
        <v>0</v>
      </c>
      <c r="EOZ39" s="343">
        <v>0</v>
      </c>
      <c r="EPA39" s="343">
        <v>0</v>
      </c>
      <c r="EPB39" s="343">
        <v>0</v>
      </c>
      <c r="EPC39" s="343">
        <v>0</v>
      </c>
      <c r="EPD39" s="343">
        <v>0</v>
      </c>
      <c r="EPE39" s="343">
        <v>0</v>
      </c>
      <c r="EPF39" s="343">
        <v>0</v>
      </c>
      <c r="EPG39" s="343">
        <v>0</v>
      </c>
      <c r="EPH39" s="343">
        <v>0</v>
      </c>
      <c r="EPI39" s="343">
        <v>0</v>
      </c>
      <c r="EPJ39" s="343">
        <v>0</v>
      </c>
      <c r="EPK39" s="343">
        <v>0</v>
      </c>
      <c r="EPL39" s="343">
        <v>0</v>
      </c>
      <c r="EPM39" s="343">
        <v>0</v>
      </c>
      <c r="EPN39" s="343">
        <v>0</v>
      </c>
      <c r="EPO39" s="343">
        <v>0</v>
      </c>
      <c r="EPP39" s="343">
        <v>0</v>
      </c>
      <c r="EPQ39" s="343">
        <v>0</v>
      </c>
      <c r="EPR39" s="343">
        <v>0</v>
      </c>
      <c r="EPS39" s="343">
        <v>0</v>
      </c>
      <c r="EPT39" s="343">
        <v>0</v>
      </c>
      <c r="EPU39" s="343">
        <v>0</v>
      </c>
      <c r="EPV39" s="343">
        <v>0</v>
      </c>
      <c r="EPW39" s="343">
        <v>0</v>
      </c>
      <c r="EPX39" s="343">
        <v>0</v>
      </c>
      <c r="EPY39" s="343">
        <v>0</v>
      </c>
      <c r="EPZ39" s="343">
        <v>0</v>
      </c>
      <c r="EQA39" s="343">
        <v>0</v>
      </c>
      <c r="EQB39" s="343">
        <v>0</v>
      </c>
      <c r="EQC39" s="343">
        <v>0</v>
      </c>
      <c r="EQD39" s="343">
        <v>0</v>
      </c>
      <c r="EQE39" s="343">
        <v>0</v>
      </c>
      <c r="EQF39" s="343">
        <v>0</v>
      </c>
      <c r="EQG39" s="343">
        <v>0</v>
      </c>
      <c r="EQH39" s="343">
        <v>0</v>
      </c>
      <c r="EQI39" s="343">
        <v>0</v>
      </c>
      <c r="EQJ39" s="343">
        <v>0</v>
      </c>
      <c r="EQK39" s="343">
        <v>0</v>
      </c>
      <c r="EQL39" s="343">
        <v>0</v>
      </c>
      <c r="EQM39" s="343">
        <v>0</v>
      </c>
      <c r="EQN39" s="343">
        <v>0</v>
      </c>
      <c r="EQO39" s="343">
        <v>0</v>
      </c>
      <c r="EQP39" s="343">
        <v>0</v>
      </c>
      <c r="EQQ39" s="343">
        <v>0</v>
      </c>
      <c r="EQR39" s="343">
        <v>0</v>
      </c>
      <c r="EQS39" s="343">
        <v>0</v>
      </c>
      <c r="EQT39" s="343">
        <v>0</v>
      </c>
      <c r="EQU39" s="343">
        <v>0</v>
      </c>
      <c r="EQV39" s="343">
        <v>0</v>
      </c>
      <c r="EQW39" s="343">
        <v>0</v>
      </c>
      <c r="EQX39" s="343">
        <v>0</v>
      </c>
      <c r="EQY39" s="343">
        <v>0</v>
      </c>
      <c r="EQZ39" s="343">
        <v>0</v>
      </c>
      <c r="ERA39" s="343">
        <v>0</v>
      </c>
      <c r="ERB39" s="343">
        <v>0</v>
      </c>
      <c r="ERC39" s="343">
        <v>0</v>
      </c>
      <c r="ERD39" s="343">
        <v>0</v>
      </c>
      <c r="ERE39" s="343">
        <v>0</v>
      </c>
      <c r="ERF39" s="343">
        <v>0</v>
      </c>
      <c r="ERG39" s="343">
        <v>0</v>
      </c>
      <c r="ERH39" s="343">
        <v>0</v>
      </c>
      <c r="ERI39" s="343">
        <v>0</v>
      </c>
      <c r="ERJ39" s="343">
        <v>0</v>
      </c>
      <c r="ERK39" s="343">
        <v>0</v>
      </c>
      <c r="ERL39" s="343">
        <v>0</v>
      </c>
      <c r="ERM39" s="343">
        <v>0</v>
      </c>
      <c r="ERN39" s="343">
        <v>0</v>
      </c>
      <c r="ERO39" s="343">
        <v>0</v>
      </c>
      <c r="ERP39" s="343">
        <v>0</v>
      </c>
      <c r="ERQ39" s="343">
        <v>0</v>
      </c>
      <c r="ERR39" s="343">
        <v>0</v>
      </c>
      <c r="ERS39" s="343">
        <v>0</v>
      </c>
      <c r="ERT39" s="343">
        <v>0</v>
      </c>
      <c r="ERU39" s="343">
        <v>0</v>
      </c>
      <c r="ERV39" s="343">
        <v>0</v>
      </c>
      <c r="ERW39" s="343">
        <v>0</v>
      </c>
      <c r="ERX39" s="343">
        <v>0</v>
      </c>
      <c r="ERY39" s="343">
        <v>0</v>
      </c>
      <c r="ERZ39" s="343">
        <v>0</v>
      </c>
      <c r="ESA39" s="343">
        <v>0</v>
      </c>
      <c r="ESB39" s="343">
        <v>0</v>
      </c>
      <c r="ESC39" s="343">
        <v>0</v>
      </c>
      <c r="ESD39" s="343">
        <v>0</v>
      </c>
      <c r="ESE39" s="343">
        <v>0</v>
      </c>
      <c r="ESF39" s="343">
        <v>0</v>
      </c>
      <c r="ESG39" s="343">
        <v>0</v>
      </c>
      <c r="ESH39" s="343">
        <v>0</v>
      </c>
      <c r="ESI39" s="343">
        <v>0</v>
      </c>
      <c r="ESJ39" s="343">
        <v>0</v>
      </c>
      <c r="ESK39" s="343">
        <v>0</v>
      </c>
      <c r="ESL39" s="343">
        <v>0</v>
      </c>
      <c r="ESM39" s="343">
        <v>0</v>
      </c>
      <c r="ESN39" s="343">
        <v>0</v>
      </c>
      <c r="ESO39" s="343">
        <v>0</v>
      </c>
      <c r="ESP39" s="343">
        <v>0</v>
      </c>
      <c r="ESQ39" s="343">
        <v>0</v>
      </c>
      <c r="ESR39" s="343">
        <v>0</v>
      </c>
      <c r="ESS39" s="343">
        <v>0</v>
      </c>
      <c r="EST39" s="343">
        <v>0</v>
      </c>
      <c r="ESU39" s="343">
        <v>0</v>
      </c>
      <c r="ESV39" s="343">
        <v>0</v>
      </c>
      <c r="ESW39" s="343">
        <v>0</v>
      </c>
      <c r="ESX39" s="343">
        <v>0</v>
      </c>
      <c r="ESY39" s="343">
        <v>0</v>
      </c>
      <c r="ESZ39" s="343">
        <v>0</v>
      </c>
      <c r="ETA39" s="343">
        <v>0</v>
      </c>
      <c r="ETB39" s="343">
        <v>0</v>
      </c>
      <c r="ETC39" s="343">
        <v>0</v>
      </c>
      <c r="ETD39" s="343">
        <v>0</v>
      </c>
      <c r="ETE39" s="343">
        <v>0</v>
      </c>
      <c r="ETF39" s="343">
        <v>0</v>
      </c>
      <c r="ETG39" s="343">
        <v>0</v>
      </c>
      <c r="ETH39" s="343">
        <v>0</v>
      </c>
      <c r="ETI39" s="343">
        <v>0</v>
      </c>
      <c r="ETJ39" s="343">
        <v>0</v>
      </c>
      <c r="ETK39" s="343">
        <v>0</v>
      </c>
      <c r="ETL39" s="343">
        <v>0</v>
      </c>
      <c r="ETM39" s="343">
        <v>0</v>
      </c>
      <c r="ETN39" s="343">
        <v>0</v>
      </c>
      <c r="ETO39" s="343">
        <v>0</v>
      </c>
      <c r="ETP39" s="343">
        <v>0</v>
      </c>
      <c r="ETQ39" s="343">
        <v>0</v>
      </c>
      <c r="ETR39" s="343">
        <v>0</v>
      </c>
      <c r="ETS39" s="343">
        <v>0</v>
      </c>
      <c r="ETT39" s="343">
        <v>0</v>
      </c>
      <c r="ETU39" s="343">
        <v>0</v>
      </c>
      <c r="ETV39" s="343">
        <v>0</v>
      </c>
      <c r="ETW39" s="343">
        <v>0</v>
      </c>
      <c r="ETX39" s="343">
        <v>0</v>
      </c>
      <c r="ETY39" s="343">
        <v>0</v>
      </c>
      <c r="ETZ39" s="343">
        <v>0</v>
      </c>
      <c r="EUA39" s="343">
        <v>0</v>
      </c>
      <c r="EUB39" s="343">
        <v>0</v>
      </c>
      <c r="EUC39" s="343">
        <v>0</v>
      </c>
      <c r="EUD39" s="343">
        <v>0</v>
      </c>
      <c r="EUE39" s="343">
        <v>0</v>
      </c>
      <c r="EUF39" s="343">
        <v>0</v>
      </c>
      <c r="EUG39" s="343">
        <v>0</v>
      </c>
      <c r="EUH39" s="343">
        <v>0</v>
      </c>
      <c r="EUI39" s="343">
        <v>0</v>
      </c>
      <c r="EUJ39" s="343">
        <v>0</v>
      </c>
      <c r="EUK39" s="343">
        <v>0</v>
      </c>
      <c r="EUL39" s="343">
        <v>0</v>
      </c>
      <c r="EUM39" s="343">
        <v>0</v>
      </c>
      <c r="EUN39" s="343">
        <v>0</v>
      </c>
      <c r="EUO39" s="343">
        <v>0</v>
      </c>
      <c r="EUP39" s="343">
        <v>0</v>
      </c>
      <c r="EUQ39" s="343">
        <v>0</v>
      </c>
      <c r="EUR39" s="343">
        <v>0</v>
      </c>
      <c r="EUS39" s="343">
        <v>0</v>
      </c>
      <c r="EUT39" s="343">
        <v>0</v>
      </c>
      <c r="EUU39" s="343">
        <v>0</v>
      </c>
      <c r="EUV39" s="343">
        <v>0</v>
      </c>
      <c r="EUW39" s="343">
        <v>0</v>
      </c>
      <c r="EUX39" s="343">
        <v>0</v>
      </c>
      <c r="EUY39" s="343">
        <v>0</v>
      </c>
      <c r="EUZ39" s="343">
        <v>0</v>
      </c>
      <c r="EVA39" s="343">
        <v>0</v>
      </c>
      <c r="EVB39" s="343">
        <v>0</v>
      </c>
      <c r="EVC39" s="343">
        <v>0</v>
      </c>
      <c r="EVD39" s="343">
        <v>0</v>
      </c>
      <c r="EVE39" s="343">
        <v>0</v>
      </c>
      <c r="EVF39" s="343">
        <v>0</v>
      </c>
      <c r="EVG39" s="343">
        <v>0</v>
      </c>
      <c r="EVH39" s="343">
        <v>0</v>
      </c>
      <c r="EVI39" s="343">
        <v>0</v>
      </c>
      <c r="EVJ39" s="343">
        <v>0</v>
      </c>
      <c r="EVK39" s="343">
        <v>0</v>
      </c>
      <c r="EVL39" s="343">
        <v>0</v>
      </c>
      <c r="EVM39" s="343">
        <v>0</v>
      </c>
      <c r="EVN39" s="343">
        <v>0</v>
      </c>
      <c r="EVO39" s="343">
        <v>0</v>
      </c>
      <c r="EVP39" s="343">
        <v>0</v>
      </c>
      <c r="EVQ39" s="343">
        <v>0</v>
      </c>
      <c r="EVR39" s="343">
        <v>0</v>
      </c>
      <c r="EVS39" s="343">
        <v>0</v>
      </c>
      <c r="EVT39" s="343">
        <v>0</v>
      </c>
      <c r="EVU39" s="343">
        <v>0</v>
      </c>
      <c r="EVV39" s="343">
        <v>0</v>
      </c>
      <c r="EVW39" s="343">
        <v>0</v>
      </c>
      <c r="EVX39" s="343">
        <v>0</v>
      </c>
      <c r="EVY39" s="343">
        <v>0</v>
      </c>
      <c r="EVZ39" s="343">
        <v>0</v>
      </c>
      <c r="EWA39" s="343">
        <v>0</v>
      </c>
      <c r="EWB39" s="343">
        <v>0</v>
      </c>
      <c r="EWC39" s="343">
        <v>0</v>
      </c>
      <c r="EWD39" s="343">
        <v>0</v>
      </c>
      <c r="EWE39" s="343">
        <v>0</v>
      </c>
      <c r="EWF39" s="343">
        <v>0</v>
      </c>
      <c r="EWG39" s="343">
        <v>0</v>
      </c>
      <c r="EWH39" s="343">
        <v>0</v>
      </c>
      <c r="EWI39" s="343">
        <v>0</v>
      </c>
      <c r="EWJ39" s="343">
        <v>0</v>
      </c>
      <c r="EWK39" s="343">
        <v>0</v>
      </c>
      <c r="EWL39" s="343">
        <v>0</v>
      </c>
      <c r="EWM39" s="343">
        <v>0</v>
      </c>
      <c r="EWN39" s="343">
        <v>0</v>
      </c>
      <c r="EWO39" s="343">
        <v>0</v>
      </c>
      <c r="EWP39" s="343">
        <v>0</v>
      </c>
      <c r="EWQ39" s="343">
        <v>0</v>
      </c>
      <c r="EWR39" s="343">
        <v>0</v>
      </c>
      <c r="EWS39" s="343">
        <v>0</v>
      </c>
      <c r="EWT39" s="343">
        <v>0</v>
      </c>
      <c r="EWU39" s="343">
        <v>0</v>
      </c>
      <c r="EWV39" s="343">
        <v>0</v>
      </c>
      <c r="EWW39" s="343">
        <v>0</v>
      </c>
      <c r="EWX39" s="343">
        <v>0</v>
      </c>
      <c r="EWY39" s="343">
        <v>0</v>
      </c>
      <c r="EWZ39" s="343">
        <v>0</v>
      </c>
      <c r="EXA39" s="343">
        <v>0</v>
      </c>
      <c r="EXB39" s="343">
        <v>0</v>
      </c>
      <c r="EXC39" s="343">
        <v>0</v>
      </c>
      <c r="EXD39" s="343">
        <v>0</v>
      </c>
      <c r="EXE39" s="343">
        <v>0</v>
      </c>
      <c r="EXF39" s="343">
        <v>0</v>
      </c>
      <c r="EXG39" s="343">
        <v>0</v>
      </c>
      <c r="EXH39" s="343">
        <v>0</v>
      </c>
      <c r="EXI39" s="343">
        <v>0</v>
      </c>
      <c r="EXJ39" s="343">
        <v>0</v>
      </c>
      <c r="EXK39" s="343">
        <v>0</v>
      </c>
      <c r="EXL39" s="343">
        <v>0</v>
      </c>
      <c r="EXM39" s="343">
        <v>0</v>
      </c>
      <c r="EXN39" s="343">
        <v>0</v>
      </c>
      <c r="EXO39" s="343">
        <v>0</v>
      </c>
      <c r="EXP39" s="343">
        <v>0</v>
      </c>
      <c r="EXQ39" s="343">
        <v>0</v>
      </c>
      <c r="EXR39" s="343">
        <v>0</v>
      </c>
      <c r="EXS39" s="343">
        <v>0</v>
      </c>
      <c r="EXT39" s="343">
        <v>0</v>
      </c>
      <c r="EXU39" s="343">
        <v>0</v>
      </c>
      <c r="EXV39" s="343">
        <v>0</v>
      </c>
      <c r="EXW39" s="343">
        <v>0</v>
      </c>
      <c r="EXX39" s="343">
        <v>0</v>
      </c>
      <c r="EXY39" s="343">
        <v>0</v>
      </c>
      <c r="EXZ39" s="343">
        <v>0</v>
      </c>
      <c r="EYA39" s="343">
        <v>0</v>
      </c>
      <c r="EYB39" s="343">
        <v>0</v>
      </c>
      <c r="EYC39" s="343">
        <v>0</v>
      </c>
      <c r="EYD39" s="343">
        <v>0</v>
      </c>
      <c r="EYE39" s="343">
        <v>0</v>
      </c>
      <c r="EYF39" s="343">
        <v>0</v>
      </c>
      <c r="EYG39" s="343">
        <v>0</v>
      </c>
      <c r="EYH39" s="343">
        <v>0</v>
      </c>
      <c r="EYI39" s="343">
        <v>0</v>
      </c>
      <c r="EYJ39" s="343">
        <v>0</v>
      </c>
      <c r="EYK39" s="343">
        <v>0</v>
      </c>
      <c r="EYL39" s="343">
        <v>0</v>
      </c>
      <c r="EYM39" s="343">
        <v>0</v>
      </c>
      <c r="EYN39" s="343">
        <v>0</v>
      </c>
      <c r="EYO39" s="343">
        <v>0</v>
      </c>
      <c r="EYP39" s="343">
        <v>0</v>
      </c>
      <c r="EYQ39" s="343">
        <v>0</v>
      </c>
      <c r="EYR39" s="343">
        <v>0</v>
      </c>
      <c r="EYS39" s="343">
        <v>0</v>
      </c>
      <c r="EYT39" s="343">
        <v>0</v>
      </c>
      <c r="EYU39" s="343">
        <v>0</v>
      </c>
      <c r="EYV39" s="343">
        <v>0</v>
      </c>
      <c r="EYW39" s="343">
        <v>0</v>
      </c>
      <c r="EYX39" s="343">
        <v>0</v>
      </c>
      <c r="EYY39" s="343">
        <v>0</v>
      </c>
      <c r="EYZ39" s="343">
        <v>0</v>
      </c>
      <c r="EZA39" s="343">
        <v>0</v>
      </c>
      <c r="EZB39" s="343">
        <v>0</v>
      </c>
      <c r="EZC39" s="343">
        <v>0</v>
      </c>
      <c r="EZD39" s="343">
        <v>0</v>
      </c>
      <c r="EZE39" s="343">
        <v>0</v>
      </c>
      <c r="EZF39" s="343">
        <v>0</v>
      </c>
      <c r="EZG39" s="343">
        <v>0</v>
      </c>
      <c r="EZH39" s="343">
        <v>0</v>
      </c>
      <c r="EZI39" s="343">
        <v>0</v>
      </c>
      <c r="EZJ39" s="343">
        <v>0</v>
      </c>
      <c r="EZK39" s="343">
        <v>0</v>
      </c>
      <c r="EZL39" s="343">
        <v>0</v>
      </c>
      <c r="EZM39" s="343">
        <v>0</v>
      </c>
      <c r="EZN39" s="343">
        <v>0</v>
      </c>
      <c r="EZO39" s="343">
        <v>0</v>
      </c>
      <c r="EZP39" s="343">
        <v>0</v>
      </c>
      <c r="EZQ39" s="343">
        <v>0</v>
      </c>
      <c r="EZR39" s="343">
        <v>0</v>
      </c>
      <c r="EZS39" s="343">
        <v>0</v>
      </c>
      <c r="EZT39" s="343">
        <v>0</v>
      </c>
      <c r="EZU39" s="343">
        <v>0</v>
      </c>
      <c r="EZV39" s="343">
        <v>0</v>
      </c>
      <c r="EZW39" s="343">
        <v>0</v>
      </c>
      <c r="EZX39" s="343">
        <v>0</v>
      </c>
      <c r="EZY39" s="343">
        <v>0</v>
      </c>
      <c r="EZZ39" s="343">
        <v>0</v>
      </c>
      <c r="FAA39" s="343">
        <v>0</v>
      </c>
      <c r="FAB39" s="343">
        <v>0</v>
      </c>
      <c r="FAC39" s="343">
        <v>0</v>
      </c>
      <c r="FAD39" s="343">
        <v>0</v>
      </c>
      <c r="FAE39" s="343">
        <v>0</v>
      </c>
      <c r="FAF39" s="343">
        <v>0</v>
      </c>
      <c r="FAG39" s="343">
        <v>0</v>
      </c>
      <c r="FAH39" s="343">
        <v>0</v>
      </c>
      <c r="FAI39" s="343">
        <v>0</v>
      </c>
      <c r="FAJ39" s="343">
        <v>0</v>
      </c>
      <c r="FAK39" s="343">
        <v>0</v>
      </c>
      <c r="FAL39" s="343">
        <v>0</v>
      </c>
      <c r="FAM39" s="343">
        <v>0</v>
      </c>
      <c r="FAN39" s="343">
        <v>0</v>
      </c>
      <c r="FAO39" s="343">
        <v>0</v>
      </c>
      <c r="FAP39" s="343">
        <v>0</v>
      </c>
      <c r="FAQ39" s="343">
        <v>0</v>
      </c>
      <c r="FAR39" s="343">
        <v>0</v>
      </c>
      <c r="FAS39" s="343">
        <v>0</v>
      </c>
      <c r="FAT39" s="343">
        <v>0</v>
      </c>
      <c r="FAU39" s="343">
        <v>0</v>
      </c>
      <c r="FAV39" s="343">
        <v>0</v>
      </c>
      <c r="FAW39" s="343">
        <v>0</v>
      </c>
      <c r="FAX39" s="343">
        <v>0</v>
      </c>
      <c r="FAY39" s="343">
        <v>0</v>
      </c>
      <c r="FAZ39" s="343">
        <v>0</v>
      </c>
      <c r="FBA39" s="343">
        <v>0</v>
      </c>
      <c r="FBB39" s="343">
        <v>0</v>
      </c>
      <c r="FBC39" s="343">
        <v>0</v>
      </c>
      <c r="FBD39" s="343">
        <v>0</v>
      </c>
      <c r="FBE39" s="343">
        <v>0</v>
      </c>
      <c r="FBF39" s="343">
        <v>0</v>
      </c>
      <c r="FBG39" s="343">
        <v>0</v>
      </c>
      <c r="FBH39" s="343">
        <v>0</v>
      </c>
      <c r="FBI39" s="343">
        <v>0</v>
      </c>
      <c r="FBJ39" s="343">
        <v>0</v>
      </c>
      <c r="FBK39" s="343">
        <v>0</v>
      </c>
      <c r="FBL39" s="343">
        <v>0</v>
      </c>
      <c r="FBM39" s="343">
        <v>0</v>
      </c>
      <c r="FBN39" s="343">
        <v>0</v>
      </c>
      <c r="FBO39" s="343">
        <v>0</v>
      </c>
      <c r="FBP39" s="343">
        <v>0</v>
      </c>
      <c r="FBQ39" s="343">
        <v>0</v>
      </c>
      <c r="FBR39" s="343">
        <v>0</v>
      </c>
      <c r="FBS39" s="343">
        <v>0</v>
      </c>
      <c r="FBT39" s="343">
        <v>0</v>
      </c>
      <c r="FBU39" s="343">
        <v>0</v>
      </c>
      <c r="FBV39" s="343">
        <v>0</v>
      </c>
      <c r="FBW39" s="343">
        <v>0</v>
      </c>
      <c r="FBX39" s="343">
        <v>0</v>
      </c>
      <c r="FBY39" s="343">
        <v>0</v>
      </c>
      <c r="FBZ39" s="343">
        <v>0</v>
      </c>
      <c r="FCA39" s="343">
        <v>0</v>
      </c>
      <c r="FCB39" s="343">
        <v>0</v>
      </c>
      <c r="FCC39" s="343">
        <v>0</v>
      </c>
      <c r="FCD39" s="343">
        <v>0</v>
      </c>
      <c r="FCE39" s="343">
        <v>0</v>
      </c>
      <c r="FCF39" s="343">
        <v>0</v>
      </c>
      <c r="FCG39" s="343">
        <v>0</v>
      </c>
      <c r="FCH39" s="343">
        <v>0</v>
      </c>
      <c r="FCI39" s="343">
        <v>0</v>
      </c>
      <c r="FCJ39" s="343">
        <v>0</v>
      </c>
      <c r="FCK39" s="343">
        <v>0</v>
      </c>
      <c r="FCL39" s="343">
        <v>0</v>
      </c>
      <c r="FCM39" s="343">
        <v>0</v>
      </c>
      <c r="FCN39" s="343">
        <v>0</v>
      </c>
      <c r="FCO39" s="343">
        <v>0</v>
      </c>
      <c r="FCP39" s="343">
        <v>0</v>
      </c>
      <c r="FCQ39" s="343">
        <v>0</v>
      </c>
      <c r="FCR39" s="343">
        <v>0</v>
      </c>
      <c r="FCS39" s="343">
        <v>0</v>
      </c>
      <c r="FCT39" s="343">
        <v>0</v>
      </c>
      <c r="FCU39" s="343">
        <v>0</v>
      </c>
      <c r="FCV39" s="343">
        <v>0</v>
      </c>
      <c r="FCW39" s="343">
        <v>0</v>
      </c>
      <c r="FCX39" s="343">
        <v>0</v>
      </c>
      <c r="FCY39" s="343">
        <v>0</v>
      </c>
      <c r="FCZ39" s="343">
        <v>0</v>
      </c>
      <c r="FDA39" s="343">
        <v>0</v>
      </c>
      <c r="FDB39" s="343">
        <v>0</v>
      </c>
      <c r="FDC39" s="343">
        <v>0</v>
      </c>
      <c r="FDD39" s="343">
        <v>0</v>
      </c>
      <c r="FDE39" s="343">
        <v>0</v>
      </c>
      <c r="FDF39" s="343">
        <v>0</v>
      </c>
      <c r="FDG39" s="343">
        <v>0</v>
      </c>
      <c r="FDH39" s="343">
        <v>0</v>
      </c>
      <c r="FDI39" s="343">
        <v>0</v>
      </c>
      <c r="FDJ39" s="343">
        <v>0</v>
      </c>
      <c r="FDK39" s="343">
        <v>0</v>
      </c>
      <c r="FDL39" s="343">
        <v>0</v>
      </c>
      <c r="FDM39" s="343">
        <v>0</v>
      </c>
      <c r="FDN39" s="343">
        <v>0</v>
      </c>
      <c r="FDO39" s="343">
        <v>0</v>
      </c>
      <c r="FDP39" s="343">
        <v>0</v>
      </c>
      <c r="FDQ39" s="343">
        <v>0</v>
      </c>
      <c r="FDR39" s="343">
        <v>0</v>
      </c>
      <c r="FDS39" s="343">
        <v>0</v>
      </c>
      <c r="FDT39" s="343">
        <v>0</v>
      </c>
      <c r="FDU39" s="343">
        <v>0</v>
      </c>
      <c r="FDV39" s="343">
        <v>0</v>
      </c>
      <c r="FDW39" s="343">
        <v>0</v>
      </c>
      <c r="FDX39" s="343">
        <v>0</v>
      </c>
      <c r="FDY39" s="343">
        <v>0</v>
      </c>
      <c r="FDZ39" s="343">
        <v>0</v>
      </c>
      <c r="FEA39" s="343">
        <v>0</v>
      </c>
      <c r="FEB39" s="343">
        <v>0</v>
      </c>
      <c r="FEC39" s="343">
        <v>0</v>
      </c>
      <c r="FED39" s="343">
        <v>0</v>
      </c>
      <c r="FEE39" s="343">
        <v>0</v>
      </c>
      <c r="FEF39" s="343">
        <v>0</v>
      </c>
      <c r="FEG39" s="343">
        <v>0</v>
      </c>
      <c r="FEH39" s="343">
        <v>0</v>
      </c>
      <c r="FEI39" s="343">
        <v>0</v>
      </c>
      <c r="FEJ39" s="343">
        <v>0</v>
      </c>
      <c r="FEK39" s="343">
        <v>0</v>
      </c>
      <c r="FEL39" s="343">
        <v>0</v>
      </c>
      <c r="FEM39" s="343">
        <v>0</v>
      </c>
      <c r="FEN39" s="343">
        <v>0</v>
      </c>
      <c r="FEO39" s="343">
        <v>0</v>
      </c>
      <c r="FEP39" s="343">
        <v>0</v>
      </c>
      <c r="FEQ39" s="343">
        <v>0</v>
      </c>
      <c r="FER39" s="343">
        <v>0</v>
      </c>
      <c r="FES39" s="343">
        <v>0</v>
      </c>
      <c r="FET39" s="343">
        <v>0</v>
      </c>
      <c r="FEU39" s="343">
        <v>0</v>
      </c>
      <c r="FEV39" s="343">
        <v>0</v>
      </c>
      <c r="FEW39" s="343">
        <v>0</v>
      </c>
      <c r="FEX39" s="343">
        <v>0</v>
      </c>
      <c r="FEY39" s="343">
        <v>0</v>
      </c>
      <c r="FEZ39" s="343">
        <v>0</v>
      </c>
      <c r="FFA39" s="343">
        <v>0</v>
      </c>
      <c r="FFB39" s="343">
        <v>0</v>
      </c>
      <c r="FFC39" s="343">
        <v>0</v>
      </c>
      <c r="FFD39" s="343">
        <v>0</v>
      </c>
      <c r="FFE39" s="343">
        <v>0</v>
      </c>
      <c r="FFF39" s="343">
        <v>0</v>
      </c>
      <c r="FFG39" s="343">
        <v>0</v>
      </c>
      <c r="FFH39" s="343">
        <v>0</v>
      </c>
      <c r="FFI39" s="343">
        <v>0</v>
      </c>
      <c r="FFJ39" s="343">
        <v>0</v>
      </c>
      <c r="FFK39" s="343">
        <v>0</v>
      </c>
      <c r="FFL39" s="343">
        <v>0</v>
      </c>
      <c r="FFM39" s="343">
        <v>0</v>
      </c>
      <c r="FFN39" s="343">
        <v>0</v>
      </c>
      <c r="FFO39" s="343">
        <v>0</v>
      </c>
      <c r="FFP39" s="343">
        <v>0</v>
      </c>
      <c r="FFQ39" s="343">
        <v>0</v>
      </c>
      <c r="FFR39" s="343">
        <v>0</v>
      </c>
      <c r="FFS39" s="343">
        <v>0</v>
      </c>
      <c r="FFT39" s="343">
        <v>0</v>
      </c>
      <c r="FFU39" s="343">
        <v>0</v>
      </c>
      <c r="FFV39" s="343">
        <v>0</v>
      </c>
      <c r="FFW39" s="343">
        <v>0</v>
      </c>
      <c r="FFX39" s="343">
        <v>0</v>
      </c>
      <c r="FFY39" s="343">
        <v>0</v>
      </c>
      <c r="FFZ39" s="343">
        <v>0</v>
      </c>
      <c r="FGA39" s="343">
        <v>0</v>
      </c>
      <c r="FGB39" s="343">
        <v>0</v>
      </c>
      <c r="FGC39" s="343">
        <v>0</v>
      </c>
      <c r="FGD39" s="343">
        <v>0</v>
      </c>
      <c r="FGE39" s="343">
        <v>0</v>
      </c>
      <c r="FGF39" s="343">
        <v>0</v>
      </c>
      <c r="FGG39" s="343">
        <v>0</v>
      </c>
      <c r="FGH39" s="343">
        <v>0</v>
      </c>
      <c r="FGI39" s="343">
        <v>0</v>
      </c>
      <c r="FGJ39" s="343">
        <v>0</v>
      </c>
      <c r="FGK39" s="343">
        <v>0</v>
      </c>
      <c r="FGL39" s="343">
        <v>0</v>
      </c>
      <c r="FGM39" s="343">
        <v>0</v>
      </c>
      <c r="FGN39" s="343">
        <v>0</v>
      </c>
      <c r="FGO39" s="343">
        <v>0</v>
      </c>
      <c r="FGP39" s="343">
        <v>0</v>
      </c>
      <c r="FGQ39" s="343">
        <v>0</v>
      </c>
      <c r="FGR39" s="343">
        <v>0</v>
      </c>
      <c r="FGS39" s="343">
        <v>0</v>
      </c>
      <c r="FGT39" s="343">
        <v>0</v>
      </c>
      <c r="FGU39" s="343">
        <v>0</v>
      </c>
      <c r="FGV39" s="343">
        <v>0</v>
      </c>
      <c r="FGW39" s="343">
        <v>0</v>
      </c>
      <c r="FGX39" s="343">
        <v>0</v>
      </c>
      <c r="FGY39" s="343">
        <v>0</v>
      </c>
      <c r="FGZ39" s="343">
        <v>0</v>
      </c>
      <c r="FHA39" s="343">
        <v>0</v>
      </c>
      <c r="FHB39" s="343">
        <v>0</v>
      </c>
      <c r="FHC39" s="343">
        <v>0</v>
      </c>
      <c r="FHD39" s="343">
        <v>0</v>
      </c>
      <c r="FHE39" s="343">
        <v>0</v>
      </c>
      <c r="FHF39" s="343">
        <v>0</v>
      </c>
      <c r="FHG39" s="343">
        <v>0</v>
      </c>
      <c r="FHH39" s="343">
        <v>0</v>
      </c>
      <c r="FHI39" s="343">
        <v>0</v>
      </c>
      <c r="FHJ39" s="343">
        <v>0</v>
      </c>
      <c r="FHK39" s="343">
        <v>0</v>
      </c>
      <c r="FHL39" s="343">
        <v>0</v>
      </c>
      <c r="FHM39" s="343">
        <v>0</v>
      </c>
      <c r="FHN39" s="343">
        <v>0</v>
      </c>
      <c r="FHO39" s="343">
        <v>0</v>
      </c>
      <c r="FHP39" s="343">
        <v>0</v>
      </c>
      <c r="FHQ39" s="343">
        <v>0</v>
      </c>
      <c r="FHR39" s="343">
        <v>0</v>
      </c>
      <c r="FHS39" s="343">
        <v>0</v>
      </c>
      <c r="FHT39" s="343">
        <v>0</v>
      </c>
      <c r="FHU39" s="343">
        <v>0</v>
      </c>
      <c r="FHV39" s="343">
        <v>0</v>
      </c>
      <c r="FHW39" s="343">
        <v>0</v>
      </c>
      <c r="FHX39" s="343">
        <v>0</v>
      </c>
      <c r="FHY39" s="343">
        <v>0</v>
      </c>
      <c r="FHZ39" s="343">
        <v>0</v>
      </c>
      <c r="FIA39" s="343">
        <v>0</v>
      </c>
      <c r="FIB39" s="343">
        <v>0</v>
      </c>
      <c r="FIC39" s="343">
        <v>0</v>
      </c>
      <c r="FID39" s="343">
        <v>0</v>
      </c>
      <c r="FIE39" s="343">
        <v>0</v>
      </c>
      <c r="FIF39" s="343">
        <v>0</v>
      </c>
      <c r="FIG39" s="343">
        <v>0</v>
      </c>
      <c r="FIH39" s="343">
        <v>0</v>
      </c>
      <c r="FII39" s="343">
        <v>0</v>
      </c>
      <c r="FIJ39" s="343">
        <v>0</v>
      </c>
      <c r="FIK39" s="343">
        <v>0</v>
      </c>
      <c r="FIL39" s="343">
        <v>0</v>
      </c>
      <c r="FIM39" s="343">
        <v>0</v>
      </c>
      <c r="FIN39" s="343">
        <v>0</v>
      </c>
      <c r="FIO39" s="343">
        <v>0</v>
      </c>
      <c r="FIP39" s="343">
        <v>0</v>
      </c>
      <c r="FIQ39" s="343">
        <v>0</v>
      </c>
      <c r="FIR39" s="343">
        <v>0</v>
      </c>
      <c r="FIS39" s="343">
        <v>0</v>
      </c>
      <c r="FIT39" s="343">
        <v>0</v>
      </c>
      <c r="FIU39" s="343">
        <v>0</v>
      </c>
      <c r="FIV39" s="343">
        <v>0</v>
      </c>
      <c r="FIW39" s="343">
        <v>0</v>
      </c>
      <c r="FIX39" s="343">
        <v>0</v>
      </c>
      <c r="FIY39" s="343">
        <v>0</v>
      </c>
      <c r="FIZ39" s="343">
        <v>0</v>
      </c>
      <c r="FJA39" s="343">
        <v>0</v>
      </c>
      <c r="FJB39" s="343">
        <v>0</v>
      </c>
      <c r="FJC39" s="343">
        <v>0</v>
      </c>
      <c r="FJD39" s="343">
        <v>0</v>
      </c>
      <c r="FJE39" s="343">
        <v>0</v>
      </c>
      <c r="FJF39" s="343">
        <v>0</v>
      </c>
      <c r="FJG39" s="343">
        <v>0</v>
      </c>
      <c r="FJH39" s="343">
        <v>0</v>
      </c>
      <c r="FJI39" s="343">
        <v>0</v>
      </c>
      <c r="FJJ39" s="343">
        <v>0</v>
      </c>
      <c r="FJK39" s="343">
        <v>0</v>
      </c>
      <c r="FJL39" s="343">
        <v>0</v>
      </c>
      <c r="FJM39" s="343">
        <v>0</v>
      </c>
      <c r="FJN39" s="343">
        <v>0</v>
      </c>
      <c r="FJO39" s="343">
        <v>0</v>
      </c>
      <c r="FJP39" s="343">
        <v>0</v>
      </c>
      <c r="FJQ39" s="343">
        <v>0</v>
      </c>
      <c r="FJR39" s="343">
        <v>0</v>
      </c>
      <c r="FJS39" s="343">
        <v>0</v>
      </c>
      <c r="FJT39" s="343">
        <v>0</v>
      </c>
      <c r="FJU39" s="343">
        <v>0</v>
      </c>
      <c r="FJV39" s="343">
        <v>0</v>
      </c>
      <c r="FJW39" s="343">
        <v>0</v>
      </c>
      <c r="FJX39" s="343">
        <v>0</v>
      </c>
      <c r="FJY39" s="343">
        <v>0</v>
      </c>
      <c r="FJZ39" s="343">
        <v>0</v>
      </c>
      <c r="FKA39" s="343">
        <v>0</v>
      </c>
      <c r="FKB39" s="343">
        <v>0</v>
      </c>
      <c r="FKC39" s="343">
        <v>0</v>
      </c>
      <c r="FKD39" s="343">
        <v>0</v>
      </c>
      <c r="FKE39" s="343">
        <v>0</v>
      </c>
      <c r="FKF39" s="343">
        <v>0</v>
      </c>
      <c r="FKG39" s="343">
        <v>0</v>
      </c>
      <c r="FKH39" s="343">
        <v>0</v>
      </c>
      <c r="FKI39" s="343">
        <v>0</v>
      </c>
      <c r="FKJ39" s="343">
        <v>0</v>
      </c>
      <c r="FKK39" s="343">
        <v>0</v>
      </c>
      <c r="FKL39" s="343">
        <v>0</v>
      </c>
      <c r="FKM39" s="343">
        <v>0</v>
      </c>
      <c r="FKN39" s="343">
        <v>0</v>
      </c>
      <c r="FKO39" s="343">
        <v>0</v>
      </c>
      <c r="FKP39" s="343">
        <v>0</v>
      </c>
      <c r="FKQ39" s="343">
        <v>0</v>
      </c>
      <c r="FKR39" s="343">
        <v>0</v>
      </c>
      <c r="FKS39" s="343">
        <v>0</v>
      </c>
      <c r="FKT39" s="343">
        <v>0</v>
      </c>
      <c r="FKU39" s="343">
        <v>0</v>
      </c>
      <c r="FKV39" s="343">
        <v>0</v>
      </c>
      <c r="FKW39" s="343">
        <v>0</v>
      </c>
      <c r="FKX39" s="343">
        <v>0</v>
      </c>
      <c r="FKY39" s="343">
        <v>0</v>
      </c>
      <c r="FKZ39" s="343">
        <v>0</v>
      </c>
      <c r="FLA39" s="343">
        <v>0</v>
      </c>
      <c r="FLB39" s="343">
        <v>0</v>
      </c>
      <c r="FLC39" s="343">
        <v>0</v>
      </c>
      <c r="FLD39" s="343">
        <v>0</v>
      </c>
      <c r="FLE39" s="343">
        <v>0</v>
      </c>
      <c r="FLF39" s="343">
        <v>0</v>
      </c>
      <c r="FLG39" s="343">
        <v>0</v>
      </c>
      <c r="FLH39" s="343">
        <v>0</v>
      </c>
      <c r="FLI39" s="343">
        <v>0</v>
      </c>
      <c r="FLJ39" s="343">
        <v>0</v>
      </c>
      <c r="FLK39" s="343">
        <v>0</v>
      </c>
      <c r="FLL39" s="343">
        <v>0</v>
      </c>
      <c r="FLM39" s="343">
        <v>0</v>
      </c>
      <c r="FLN39" s="343">
        <v>0</v>
      </c>
      <c r="FLO39" s="343">
        <v>0</v>
      </c>
      <c r="FLP39" s="343">
        <v>0</v>
      </c>
      <c r="FLQ39" s="343">
        <v>0</v>
      </c>
      <c r="FLR39" s="343">
        <v>0</v>
      </c>
      <c r="FLS39" s="343">
        <v>0</v>
      </c>
      <c r="FLT39" s="343">
        <v>0</v>
      </c>
      <c r="FLU39" s="343">
        <v>0</v>
      </c>
      <c r="FLV39" s="343">
        <v>0</v>
      </c>
      <c r="FLW39" s="343">
        <v>0</v>
      </c>
      <c r="FLX39" s="343">
        <v>0</v>
      </c>
      <c r="FLY39" s="343">
        <v>0</v>
      </c>
      <c r="FLZ39" s="343">
        <v>0</v>
      </c>
      <c r="FMA39" s="343">
        <v>0</v>
      </c>
      <c r="FMB39" s="343">
        <v>0</v>
      </c>
      <c r="FMC39" s="343">
        <v>0</v>
      </c>
      <c r="FMD39" s="343">
        <v>0</v>
      </c>
      <c r="FME39" s="343">
        <v>0</v>
      </c>
      <c r="FMF39" s="343">
        <v>0</v>
      </c>
      <c r="FMG39" s="343">
        <v>0</v>
      </c>
      <c r="FMH39" s="343">
        <v>0</v>
      </c>
      <c r="FMI39" s="343">
        <v>0</v>
      </c>
      <c r="FMJ39" s="343">
        <v>0</v>
      </c>
      <c r="FMK39" s="343">
        <v>0</v>
      </c>
      <c r="FML39" s="343">
        <v>0</v>
      </c>
      <c r="FMM39" s="343">
        <v>0</v>
      </c>
      <c r="FMN39" s="343">
        <v>0</v>
      </c>
      <c r="FMO39" s="343">
        <v>0</v>
      </c>
      <c r="FMP39" s="343">
        <v>0</v>
      </c>
      <c r="FMQ39" s="343">
        <v>0</v>
      </c>
      <c r="FMR39" s="343">
        <v>0</v>
      </c>
      <c r="FMS39" s="343">
        <v>0</v>
      </c>
      <c r="FMT39" s="343">
        <v>0</v>
      </c>
      <c r="FMU39" s="343">
        <v>0</v>
      </c>
      <c r="FMV39" s="343">
        <v>0</v>
      </c>
      <c r="FMW39" s="343">
        <v>0</v>
      </c>
      <c r="FMX39" s="343">
        <v>0</v>
      </c>
      <c r="FMY39" s="343">
        <v>0</v>
      </c>
      <c r="FMZ39" s="343">
        <v>0</v>
      </c>
      <c r="FNA39" s="343">
        <v>0</v>
      </c>
      <c r="FNB39" s="343">
        <v>0</v>
      </c>
      <c r="FNC39" s="343">
        <v>0</v>
      </c>
      <c r="FND39" s="343">
        <v>0</v>
      </c>
      <c r="FNE39" s="343">
        <v>0</v>
      </c>
      <c r="FNF39" s="343">
        <v>0</v>
      </c>
      <c r="FNG39" s="343">
        <v>0</v>
      </c>
      <c r="FNH39" s="343">
        <v>0</v>
      </c>
      <c r="FNI39" s="343">
        <v>0</v>
      </c>
      <c r="FNJ39" s="343">
        <v>0</v>
      </c>
      <c r="FNK39" s="343">
        <v>0</v>
      </c>
      <c r="FNL39" s="343">
        <v>0</v>
      </c>
      <c r="FNM39" s="343">
        <v>0</v>
      </c>
      <c r="FNN39" s="343">
        <v>0</v>
      </c>
      <c r="FNO39" s="343">
        <v>0</v>
      </c>
      <c r="FNP39" s="343">
        <v>0</v>
      </c>
      <c r="FNQ39" s="343">
        <v>0</v>
      </c>
      <c r="FNR39" s="343">
        <v>0</v>
      </c>
      <c r="FNS39" s="343">
        <v>0</v>
      </c>
      <c r="FNT39" s="343">
        <v>0</v>
      </c>
      <c r="FNU39" s="343">
        <v>0</v>
      </c>
      <c r="FNV39" s="343">
        <v>0</v>
      </c>
      <c r="FNW39" s="343">
        <v>0</v>
      </c>
      <c r="FNX39" s="343">
        <v>0</v>
      </c>
      <c r="FNY39" s="343">
        <v>0</v>
      </c>
      <c r="FNZ39" s="343">
        <v>0</v>
      </c>
      <c r="FOA39" s="343">
        <v>0</v>
      </c>
      <c r="FOB39" s="343">
        <v>0</v>
      </c>
      <c r="FOC39" s="343">
        <v>0</v>
      </c>
      <c r="FOD39" s="343">
        <v>0</v>
      </c>
      <c r="FOE39" s="343">
        <v>0</v>
      </c>
      <c r="FOF39" s="343">
        <v>0</v>
      </c>
      <c r="FOG39" s="343">
        <v>0</v>
      </c>
      <c r="FOH39" s="343">
        <v>0</v>
      </c>
      <c r="FOI39" s="343">
        <v>0</v>
      </c>
      <c r="FOJ39" s="343">
        <v>0</v>
      </c>
      <c r="FOK39" s="343">
        <v>0</v>
      </c>
      <c r="FOL39" s="343">
        <v>0</v>
      </c>
      <c r="FOM39" s="343">
        <v>0</v>
      </c>
      <c r="FON39" s="343">
        <v>0</v>
      </c>
      <c r="FOO39" s="343">
        <v>0</v>
      </c>
      <c r="FOP39" s="343">
        <v>0</v>
      </c>
      <c r="FOQ39" s="343">
        <v>0</v>
      </c>
      <c r="FOR39" s="343">
        <v>0</v>
      </c>
      <c r="FOS39" s="343">
        <v>0</v>
      </c>
      <c r="FOT39" s="343">
        <v>0</v>
      </c>
      <c r="FOU39" s="343">
        <v>0</v>
      </c>
      <c r="FOV39" s="343">
        <v>0</v>
      </c>
      <c r="FOW39" s="343">
        <v>0</v>
      </c>
      <c r="FOX39" s="343">
        <v>0</v>
      </c>
      <c r="FOY39" s="343">
        <v>0</v>
      </c>
      <c r="FOZ39" s="343">
        <v>0</v>
      </c>
      <c r="FPA39" s="343">
        <v>0</v>
      </c>
      <c r="FPB39" s="343">
        <v>0</v>
      </c>
      <c r="FPC39" s="343">
        <v>0</v>
      </c>
      <c r="FPD39" s="343">
        <v>0</v>
      </c>
      <c r="FPE39" s="343">
        <v>0</v>
      </c>
      <c r="FPF39" s="343">
        <v>0</v>
      </c>
      <c r="FPG39" s="343">
        <v>0</v>
      </c>
      <c r="FPH39" s="343">
        <v>0</v>
      </c>
      <c r="FPI39" s="343">
        <v>0</v>
      </c>
      <c r="FPJ39" s="343">
        <v>0</v>
      </c>
      <c r="FPK39" s="343">
        <v>0</v>
      </c>
      <c r="FPL39" s="343">
        <v>0</v>
      </c>
      <c r="FPM39" s="343">
        <v>0</v>
      </c>
      <c r="FPN39" s="343">
        <v>0</v>
      </c>
      <c r="FPO39" s="343">
        <v>0</v>
      </c>
      <c r="FPP39" s="343">
        <v>0</v>
      </c>
      <c r="FPQ39" s="343">
        <v>0</v>
      </c>
      <c r="FPR39" s="343">
        <v>0</v>
      </c>
      <c r="FPS39" s="343">
        <v>0</v>
      </c>
      <c r="FPT39" s="343">
        <v>0</v>
      </c>
      <c r="FPU39" s="343">
        <v>0</v>
      </c>
      <c r="FPV39" s="343">
        <v>0</v>
      </c>
      <c r="FPW39" s="343">
        <v>0</v>
      </c>
      <c r="FPX39" s="343">
        <v>0</v>
      </c>
      <c r="FPY39" s="343">
        <v>0</v>
      </c>
      <c r="FPZ39" s="343">
        <v>0</v>
      </c>
      <c r="FQA39" s="343">
        <v>0</v>
      </c>
      <c r="FQB39" s="343">
        <v>0</v>
      </c>
      <c r="FQC39" s="343">
        <v>0</v>
      </c>
      <c r="FQD39" s="343">
        <v>0</v>
      </c>
      <c r="FQE39" s="343">
        <v>0</v>
      </c>
      <c r="FQF39" s="343">
        <v>0</v>
      </c>
      <c r="FQG39" s="343">
        <v>0</v>
      </c>
      <c r="FQH39" s="343">
        <v>0</v>
      </c>
      <c r="FQI39" s="343">
        <v>0</v>
      </c>
      <c r="FQJ39" s="343">
        <v>0</v>
      </c>
      <c r="FQK39" s="343">
        <v>0</v>
      </c>
      <c r="FQL39" s="343">
        <v>0</v>
      </c>
      <c r="FQM39" s="343">
        <v>0</v>
      </c>
      <c r="FQN39" s="343">
        <v>0</v>
      </c>
      <c r="FQO39" s="343">
        <v>0</v>
      </c>
      <c r="FQP39" s="343">
        <v>0</v>
      </c>
      <c r="FQQ39" s="343">
        <v>0</v>
      </c>
      <c r="FQR39" s="343">
        <v>0</v>
      </c>
      <c r="FQS39" s="343">
        <v>0</v>
      </c>
      <c r="FQT39" s="343">
        <v>0</v>
      </c>
      <c r="FQU39" s="343">
        <v>0</v>
      </c>
      <c r="FQV39" s="343">
        <v>0</v>
      </c>
      <c r="FQW39" s="343">
        <v>0</v>
      </c>
      <c r="FQX39" s="343">
        <v>0</v>
      </c>
      <c r="FQY39" s="343">
        <v>0</v>
      </c>
      <c r="FQZ39" s="343">
        <v>0</v>
      </c>
      <c r="FRA39" s="343">
        <v>0</v>
      </c>
      <c r="FRB39" s="343">
        <v>0</v>
      </c>
      <c r="FRC39" s="343">
        <v>0</v>
      </c>
      <c r="FRD39" s="343">
        <v>0</v>
      </c>
      <c r="FRE39" s="343">
        <v>0</v>
      </c>
      <c r="FRF39" s="343">
        <v>0</v>
      </c>
      <c r="FRG39" s="343">
        <v>0</v>
      </c>
      <c r="FRH39" s="343">
        <v>0</v>
      </c>
      <c r="FRI39" s="343">
        <v>0</v>
      </c>
      <c r="FRJ39" s="343">
        <v>0</v>
      </c>
      <c r="FRK39" s="343">
        <v>0</v>
      </c>
      <c r="FRL39" s="343">
        <v>0</v>
      </c>
      <c r="FRM39" s="343">
        <v>0</v>
      </c>
      <c r="FRN39" s="343">
        <v>0</v>
      </c>
      <c r="FRO39" s="343">
        <v>0</v>
      </c>
      <c r="FRP39" s="343">
        <v>0</v>
      </c>
      <c r="FRQ39" s="343">
        <v>0</v>
      </c>
      <c r="FRR39" s="343">
        <v>0</v>
      </c>
      <c r="FRS39" s="343">
        <v>0</v>
      </c>
      <c r="FRT39" s="343">
        <v>0</v>
      </c>
      <c r="FRU39" s="343">
        <v>0</v>
      </c>
      <c r="FRV39" s="343">
        <v>0</v>
      </c>
      <c r="FRW39" s="343">
        <v>0</v>
      </c>
      <c r="FRX39" s="343">
        <v>0</v>
      </c>
      <c r="FRY39" s="343">
        <v>0</v>
      </c>
      <c r="FRZ39" s="343">
        <v>0</v>
      </c>
      <c r="FSA39" s="343">
        <v>0</v>
      </c>
      <c r="FSB39" s="343">
        <v>0</v>
      </c>
      <c r="FSC39" s="343">
        <v>0</v>
      </c>
      <c r="FSD39" s="343">
        <v>0</v>
      </c>
      <c r="FSE39" s="343">
        <v>0</v>
      </c>
      <c r="FSF39" s="343">
        <v>0</v>
      </c>
      <c r="FSG39" s="343">
        <v>0</v>
      </c>
      <c r="FSH39" s="343">
        <v>0</v>
      </c>
      <c r="FSI39" s="343">
        <v>0</v>
      </c>
      <c r="FSJ39" s="343">
        <v>0</v>
      </c>
      <c r="FSK39" s="343">
        <v>0</v>
      </c>
      <c r="FSL39" s="343">
        <v>0</v>
      </c>
      <c r="FSM39" s="343">
        <v>0</v>
      </c>
      <c r="FSN39" s="343">
        <v>0</v>
      </c>
      <c r="FSO39" s="343">
        <v>0</v>
      </c>
      <c r="FSP39" s="343">
        <v>0</v>
      </c>
      <c r="FSQ39" s="343">
        <v>0</v>
      </c>
      <c r="FSR39" s="343">
        <v>0</v>
      </c>
      <c r="FSS39" s="343">
        <v>0</v>
      </c>
      <c r="FST39" s="343">
        <v>0</v>
      </c>
      <c r="FSU39" s="343">
        <v>0</v>
      </c>
      <c r="FSV39" s="343">
        <v>0</v>
      </c>
      <c r="FSW39" s="343">
        <v>0</v>
      </c>
      <c r="FSX39" s="343">
        <v>0</v>
      </c>
      <c r="FSY39" s="343">
        <v>0</v>
      </c>
      <c r="FSZ39" s="343">
        <v>0</v>
      </c>
      <c r="FTA39" s="343">
        <v>0</v>
      </c>
      <c r="FTB39" s="343">
        <v>0</v>
      </c>
      <c r="FTC39" s="343">
        <v>0</v>
      </c>
      <c r="FTD39" s="343">
        <v>0</v>
      </c>
      <c r="FTE39" s="343">
        <v>0</v>
      </c>
      <c r="FTF39" s="343">
        <v>0</v>
      </c>
      <c r="FTG39" s="343">
        <v>0</v>
      </c>
      <c r="FTH39" s="343">
        <v>0</v>
      </c>
      <c r="FTI39" s="343">
        <v>0</v>
      </c>
      <c r="FTJ39" s="343">
        <v>0</v>
      </c>
      <c r="FTK39" s="343">
        <v>0</v>
      </c>
      <c r="FTL39" s="343">
        <v>0</v>
      </c>
      <c r="FTM39" s="343">
        <v>0</v>
      </c>
      <c r="FTN39" s="343">
        <v>0</v>
      </c>
      <c r="FTO39" s="343">
        <v>0</v>
      </c>
      <c r="FTP39" s="343">
        <v>0</v>
      </c>
      <c r="FTQ39" s="343">
        <v>0</v>
      </c>
      <c r="FTR39" s="343">
        <v>0</v>
      </c>
      <c r="FTS39" s="343">
        <v>0</v>
      </c>
      <c r="FTT39" s="343">
        <v>0</v>
      </c>
      <c r="FTU39" s="343">
        <v>0</v>
      </c>
      <c r="FTV39" s="343">
        <v>0</v>
      </c>
      <c r="FTW39" s="343">
        <v>0</v>
      </c>
      <c r="FTX39" s="343">
        <v>0</v>
      </c>
      <c r="FTY39" s="343">
        <v>0</v>
      </c>
      <c r="FTZ39" s="343">
        <v>0</v>
      </c>
      <c r="FUA39" s="343">
        <v>0</v>
      </c>
      <c r="FUB39" s="343">
        <v>0</v>
      </c>
      <c r="FUC39" s="343">
        <v>0</v>
      </c>
      <c r="FUD39" s="343">
        <v>0</v>
      </c>
      <c r="FUE39" s="343">
        <v>0</v>
      </c>
      <c r="FUF39" s="343">
        <v>0</v>
      </c>
      <c r="FUG39" s="343">
        <v>0</v>
      </c>
      <c r="FUH39" s="343">
        <v>0</v>
      </c>
      <c r="FUI39" s="343">
        <v>0</v>
      </c>
      <c r="FUJ39" s="343">
        <v>0</v>
      </c>
      <c r="FUK39" s="343">
        <v>0</v>
      </c>
      <c r="FUL39" s="343">
        <v>0</v>
      </c>
      <c r="FUM39" s="343">
        <v>0</v>
      </c>
      <c r="FUN39" s="343">
        <v>0</v>
      </c>
      <c r="FUO39" s="343">
        <v>0</v>
      </c>
      <c r="FUP39" s="343">
        <v>0</v>
      </c>
      <c r="FUQ39" s="343">
        <v>0</v>
      </c>
      <c r="FUR39" s="343">
        <v>0</v>
      </c>
      <c r="FUS39" s="343">
        <v>0</v>
      </c>
      <c r="FUT39" s="343">
        <v>0</v>
      </c>
      <c r="FUU39" s="343">
        <v>0</v>
      </c>
      <c r="FUV39" s="343">
        <v>0</v>
      </c>
      <c r="FUW39" s="343">
        <v>0</v>
      </c>
      <c r="FUX39" s="343">
        <v>0</v>
      </c>
      <c r="FUY39" s="343">
        <v>0</v>
      </c>
      <c r="FUZ39" s="343">
        <v>0</v>
      </c>
      <c r="FVA39" s="343">
        <v>0</v>
      </c>
      <c r="FVB39" s="343">
        <v>0</v>
      </c>
      <c r="FVC39" s="343">
        <v>0</v>
      </c>
      <c r="FVD39" s="343">
        <v>0</v>
      </c>
      <c r="FVE39" s="343">
        <v>0</v>
      </c>
      <c r="FVF39" s="343">
        <v>0</v>
      </c>
      <c r="FVG39" s="343">
        <v>0</v>
      </c>
      <c r="FVH39" s="343">
        <v>0</v>
      </c>
      <c r="FVI39" s="343">
        <v>0</v>
      </c>
      <c r="FVJ39" s="343">
        <v>0</v>
      </c>
      <c r="FVK39" s="343">
        <v>0</v>
      </c>
      <c r="FVL39" s="343">
        <v>0</v>
      </c>
      <c r="FVM39" s="343">
        <v>0</v>
      </c>
      <c r="FVN39" s="343">
        <v>0</v>
      </c>
      <c r="FVO39" s="343">
        <v>0</v>
      </c>
      <c r="FVP39" s="343">
        <v>0</v>
      </c>
      <c r="FVQ39" s="343">
        <v>0</v>
      </c>
      <c r="FVR39" s="343">
        <v>0</v>
      </c>
      <c r="FVS39" s="343">
        <v>0</v>
      </c>
      <c r="FVT39" s="343">
        <v>0</v>
      </c>
      <c r="FVU39" s="343">
        <v>0</v>
      </c>
      <c r="FVV39" s="343">
        <v>0</v>
      </c>
      <c r="FVW39" s="343">
        <v>0</v>
      </c>
      <c r="FVX39" s="343">
        <v>0</v>
      </c>
      <c r="FVY39" s="343">
        <v>0</v>
      </c>
      <c r="FVZ39" s="343">
        <v>0</v>
      </c>
      <c r="FWA39" s="343">
        <v>0</v>
      </c>
      <c r="FWB39" s="343">
        <v>0</v>
      </c>
      <c r="FWC39" s="343">
        <v>0</v>
      </c>
      <c r="FWD39" s="343">
        <v>0</v>
      </c>
      <c r="FWE39" s="343">
        <v>0</v>
      </c>
      <c r="FWF39" s="343">
        <v>0</v>
      </c>
      <c r="FWG39" s="343">
        <v>0</v>
      </c>
      <c r="FWH39" s="343">
        <v>0</v>
      </c>
      <c r="FWI39" s="343">
        <v>0</v>
      </c>
      <c r="FWJ39" s="343">
        <v>0</v>
      </c>
      <c r="FWK39" s="343">
        <v>0</v>
      </c>
      <c r="FWL39" s="343">
        <v>0</v>
      </c>
      <c r="FWM39" s="343">
        <v>0</v>
      </c>
      <c r="FWN39" s="343">
        <v>0</v>
      </c>
      <c r="FWO39" s="343">
        <v>0</v>
      </c>
      <c r="FWP39" s="343">
        <v>0</v>
      </c>
      <c r="FWQ39" s="343">
        <v>0</v>
      </c>
      <c r="FWR39" s="343">
        <v>0</v>
      </c>
      <c r="FWS39" s="343">
        <v>0</v>
      </c>
      <c r="FWT39" s="343">
        <v>0</v>
      </c>
      <c r="FWU39" s="343">
        <v>0</v>
      </c>
      <c r="FWV39" s="343">
        <v>0</v>
      </c>
      <c r="FWW39" s="343">
        <v>0</v>
      </c>
      <c r="FWX39" s="343">
        <v>0</v>
      </c>
      <c r="FWY39" s="343">
        <v>0</v>
      </c>
      <c r="FWZ39" s="343">
        <v>0</v>
      </c>
      <c r="FXA39" s="343">
        <v>0</v>
      </c>
      <c r="FXB39" s="343">
        <v>0</v>
      </c>
      <c r="FXC39" s="343">
        <v>0</v>
      </c>
      <c r="FXD39" s="343">
        <v>0</v>
      </c>
      <c r="FXE39" s="343">
        <v>0</v>
      </c>
      <c r="FXF39" s="343">
        <v>0</v>
      </c>
      <c r="FXG39" s="343">
        <v>0</v>
      </c>
      <c r="FXH39" s="343">
        <v>0</v>
      </c>
      <c r="FXI39" s="343">
        <v>0</v>
      </c>
      <c r="FXJ39" s="343">
        <v>0</v>
      </c>
      <c r="FXK39" s="343">
        <v>0</v>
      </c>
      <c r="FXL39" s="343">
        <v>0</v>
      </c>
      <c r="FXM39" s="343">
        <v>0</v>
      </c>
      <c r="FXN39" s="343">
        <v>0</v>
      </c>
      <c r="FXO39" s="343">
        <v>0</v>
      </c>
      <c r="FXP39" s="343">
        <v>0</v>
      </c>
      <c r="FXQ39" s="343">
        <v>0</v>
      </c>
      <c r="FXR39" s="343">
        <v>0</v>
      </c>
      <c r="FXS39" s="343">
        <v>0</v>
      </c>
      <c r="FXT39" s="343">
        <v>0</v>
      </c>
      <c r="FXU39" s="343">
        <v>0</v>
      </c>
      <c r="FXV39" s="343">
        <v>0</v>
      </c>
      <c r="FXW39" s="343">
        <v>0</v>
      </c>
      <c r="FXX39" s="343">
        <v>0</v>
      </c>
      <c r="FXY39" s="343">
        <v>0</v>
      </c>
      <c r="FXZ39" s="343">
        <v>0</v>
      </c>
      <c r="FYA39" s="343">
        <v>0</v>
      </c>
      <c r="FYB39" s="343">
        <v>0</v>
      </c>
      <c r="FYC39" s="343">
        <v>0</v>
      </c>
      <c r="FYD39" s="343">
        <v>0</v>
      </c>
      <c r="FYE39" s="343">
        <v>0</v>
      </c>
      <c r="FYF39" s="343">
        <v>0</v>
      </c>
      <c r="FYG39" s="343">
        <v>0</v>
      </c>
      <c r="FYH39" s="343">
        <v>0</v>
      </c>
      <c r="FYI39" s="343">
        <v>0</v>
      </c>
      <c r="FYJ39" s="343">
        <v>0</v>
      </c>
      <c r="FYK39" s="343">
        <v>0</v>
      </c>
      <c r="FYL39" s="343">
        <v>0</v>
      </c>
      <c r="FYM39" s="343">
        <v>0</v>
      </c>
      <c r="FYN39" s="343">
        <v>0</v>
      </c>
      <c r="FYO39" s="343">
        <v>0</v>
      </c>
      <c r="FYP39" s="343">
        <v>0</v>
      </c>
      <c r="FYQ39" s="343">
        <v>0</v>
      </c>
      <c r="FYR39" s="343">
        <v>0</v>
      </c>
      <c r="FYS39" s="343">
        <v>0</v>
      </c>
      <c r="FYT39" s="343">
        <v>0</v>
      </c>
      <c r="FYU39" s="343">
        <v>0</v>
      </c>
      <c r="FYV39" s="343">
        <v>0</v>
      </c>
      <c r="FYW39" s="343">
        <v>0</v>
      </c>
      <c r="FYX39" s="343">
        <v>0</v>
      </c>
      <c r="FYY39" s="343">
        <v>0</v>
      </c>
      <c r="FYZ39" s="343">
        <v>0</v>
      </c>
      <c r="FZA39" s="343">
        <v>0</v>
      </c>
      <c r="FZB39" s="343">
        <v>0</v>
      </c>
      <c r="FZC39" s="343">
        <v>0</v>
      </c>
      <c r="FZD39" s="343">
        <v>0</v>
      </c>
      <c r="FZE39" s="343">
        <v>0</v>
      </c>
      <c r="FZF39" s="343">
        <v>0</v>
      </c>
      <c r="FZG39" s="343">
        <v>0</v>
      </c>
      <c r="FZH39" s="343">
        <v>0</v>
      </c>
      <c r="FZI39" s="343">
        <v>0</v>
      </c>
      <c r="FZJ39" s="343">
        <v>0</v>
      </c>
      <c r="FZK39" s="343">
        <v>0</v>
      </c>
      <c r="FZL39" s="343">
        <v>0</v>
      </c>
      <c r="FZM39" s="343">
        <v>0</v>
      </c>
      <c r="FZN39" s="343">
        <v>0</v>
      </c>
      <c r="FZO39" s="343">
        <v>0</v>
      </c>
      <c r="FZP39" s="343">
        <v>0</v>
      </c>
      <c r="FZQ39" s="343">
        <v>0</v>
      </c>
      <c r="FZR39" s="343">
        <v>0</v>
      </c>
      <c r="FZS39" s="343">
        <v>0</v>
      </c>
      <c r="FZT39" s="343">
        <v>0</v>
      </c>
      <c r="FZU39" s="343">
        <v>0</v>
      </c>
      <c r="FZV39" s="343">
        <v>0</v>
      </c>
      <c r="FZW39" s="343">
        <v>0</v>
      </c>
      <c r="FZX39" s="343">
        <v>0</v>
      </c>
      <c r="FZY39" s="343">
        <v>0</v>
      </c>
      <c r="FZZ39" s="343">
        <v>0</v>
      </c>
      <c r="GAA39" s="343">
        <v>0</v>
      </c>
      <c r="GAB39" s="343">
        <v>0</v>
      </c>
      <c r="GAC39" s="343">
        <v>0</v>
      </c>
      <c r="GAD39" s="343">
        <v>0</v>
      </c>
      <c r="GAE39" s="343">
        <v>0</v>
      </c>
      <c r="GAF39" s="343">
        <v>0</v>
      </c>
      <c r="GAG39" s="343">
        <v>0</v>
      </c>
      <c r="GAH39" s="343">
        <v>0</v>
      </c>
      <c r="GAI39" s="343">
        <v>0</v>
      </c>
      <c r="GAJ39" s="343">
        <v>0</v>
      </c>
      <c r="GAK39" s="343">
        <v>0</v>
      </c>
      <c r="GAL39" s="343">
        <v>0</v>
      </c>
      <c r="GAM39" s="343">
        <v>0</v>
      </c>
      <c r="GAN39" s="343">
        <v>0</v>
      </c>
      <c r="GAO39" s="343">
        <v>0</v>
      </c>
      <c r="GAP39" s="343">
        <v>0</v>
      </c>
      <c r="GAQ39" s="343">
        <v>0</v>
      </c>
      <c r="GAR39" s="343">
        <v>0</v>
      </c>
      <c r="GAS39" s="343">
        <v>0</v>
      </c>
      <c r="GAT39" s="343">
        <v>0</v>
      </c>
      <c r="GAU39" s="343">
        <v>0</v>
      </c>
      <c r="GAV39" s="343">
        <v>0</v>
      </c>
      <c r="GAW39" s="343">
        <v>0</v>
      </c>
      <c r="GAX39" s="343">
        <v>0</v>
      </c>
      <c r="GAY39" s="343">
        <v>0</v>
      </c>
      <c r="GAZ39" s="343">
        <v>0</v>
      </c>
      <c r="GBA39" s="343">
        <v>0</v>
      </c>
      <c r="GBB39" s="343">
        <v>0</v>
      </c>
      <c r="GBC39" s="343">
        <v>0</v>
      </c>
      <c r="GBD39" s="343">
        <v>0</v>
      </c>
      <c r="GBE39" s="343">
        <v>0</v>
      </c>
      <c r="GBF39" s="343">
        <v>0</v>
      </c>
      <c r="GBG39" s="343">
        <v>0</v>
      </c>
      <c r="GBH39" s="343">
        <v>0</v>
      </c>
      <c r="GBI39" s="343">
        <v>0</v>
      </c>
      <c r="GBJ39" s="343">
        <v>0</v>
      </c>
      <c r="GBK39" s="343">
        <v>0</v>
      </c>
      <c r="GBL39" s="343">
        <v>0</v>
      </c>
      <c r="GBM39" s="343">
        <v>0</v>
      </c>
      <c r="GBN39" s="343">
        <v>0</v>
      </c>
      <c r="GBO39" s="343">
        <v>0</v>
      </c>
      <c r="GBP39" s="343">
        <v>0</v>
      </c>
      <c r="GBQ39" s="343">
        <v>0</v>
      </c>
      <c r="GBR39" s="343">
        <v>0</v>
      </c>
      <c r="GBS39" s="343">
        <v>0</v>
      </c>
      <c r="GBT39" s="343">
        <v>0</v>
      </c>
      <c r="GBU39" s="343">
        <v>0</v>
      </c>
      <c r="GBV39" s="343">
        <v>0</v>
      </c>
      <c r="GBW39" s="343">
        <v>0</v>
      </c>
      <c r="GBX39" s="343">
        <v>0</v>
      </c>
      <c r="GBY39" s="343">
        <v>0</v>
      </c>
      <c r="GBZ39" s="343">
        <v>0</v>
      </c>
      <c r="GCA39" s="343">
        <v>0</v>
      </c>
      <c r="GCB39" s="343">
        <v>0</v>
      </c>
      <c r="GCC39" s="343">
        <v>0</v>
      </c>
      <c r="GCD39" s="343">
        <v>0</v>
      </c>
      <c r="GCE39" s="343">
        <v>0</v>
      </c>
      <c r="GCF39" s="343">
        <v>0</v>
      </c>
      <c r="GCG39" s="343">
        <v>0</v>
      </c>
      <c r="GCH39" s="343">
        <v>0</v>
      </c>
      <c r="GCI39" s="343">
        <v>0</v>
      </c>
      <c r="GCJ39" s="343">
        <v>0</v>
      </c>
      <c r="GCK39" s="343">
        <v>0</v>
      </c>
      <c r="GCL39" s="343">
        <v>0</v>
      </c>
      <c r="GCM39" s="343">
        <v>0</v>
      </c>
      <c r="GCN39" s="343">
        <v>0</v>
      </c>
      <c r="GCO39" s="343">
        <v>0</v>
      </c>
      <c r="GCP39" s="343">
        <v>0</v>
      </c>
      <c r="GCQ39" s="343">
        <v>0</v>
      </c>
      <c r="GCR39" s="343">
        <v>0</v>
      </c>
      <c r="GCS39" s="343">
        <v>0</v>
      </c>
      <c r="GCT39" s="343">
        <v>0</v>
      </c>
      <c r="GCU39" s="343">
        <v>0</v>
      </c>
      <c r="GCV39" s="343">
        <v>0</v>
      </c>
      <c r="GCW39" s="343">
        <v>0</v>
      </c>
      <c r="GCX39" s="343">
        <v>0</v>
      </c>
      <c r="GCY39" s="343">
        <v>0</v>
      </c>
      <c r="GCZ39" s="343">
        <v>0</v>
      </c>
      <c r="GDA39" s="343">
        <v>0</v>
      </c>
      <c r="GDB39" s="343">
        <v>0</v>
      </c>
      <c r="GDC39" s="343">
        <v>0</v>
      </c>
      <c r="GDD39" s="343">
        <v>0</v>
      </c>
      <c r="GDE39" s="343">
        <v>0</v>
      </c>
      <c r="GDF39" s="343">
        <v>0</v>
      </c>
      <c r="GDG39" s="343">
        <v>0</v>
      </c>
      <c r="GDH39" s="343">
        <v>0</v>
      </c>
      <c r="GDI39" s="343">
        <v>0</v>
      </c>
      <c r="GDJ39" s="343">
        <v>0</v>
      </c>
      <c r="GDK39" s="343">
        <v>0</v>
      </c>
      <c r="GDL39" s="343">
        <v>0</v>
      </c>
      <c r="GDM39" s="343">
        <v>0</v>
      </c>
      <c r="GDN39" s="343">
        <v>0</v>
      </c>
      <c r="GDO39" s="343">
        <v>0</v>
      </c>
      <c r="GDP39" s="343">
        <v>0</v>
      </c>
      <c r="GDQ39" s="343">
        <v>0</v>
      </c>
      <c r="GDR39" s="343">
        <v>0</v>
      </c>
      <c r="GDS39" s="343">
        <v>0</v>
      </c>
      <c r="GDT39" s="343">
        <v>0</v>
      </c>
      <c r="GDU39" s="343">
        <v>0</v>
      </c>
      <c r="GDV39" s="343">
        <v>0</v>
      </c>
      <c r="GDW39" s="343">
        <v>0</v>
      </c>
      <c r="GDX39" s="343">
        <v>0</v>
      </c>
      <c r="GDY39" s="343">
        <v>0</v>
      </c>
      <c r="GDZ39" s="343">
        <v>0</v>
      </c>
      <c r="GEA39" s="343">
        <v>0</v>
      </c>
      <c r="GEB39" s="343">
        <v>0</v>
      </c>
      <c r="GEC39" s="343">
        <v>0</v>
      </c>
      <c r="GED39" s="343">
        <v>0</v>
      </c>
      <c r="GEE39" s="343">
        <v>0</v>
      </c>
      <c r="GEF39" s="343">
        <v>0</v>
      </c>
      <c r="GEG39" s="343">
        <v>0</v>
      </c>
      <c r="GEH39" s="343">
        <v>0</v>
      </c>
      <c r="GEI39" s="343">
        <v>0</v>
      </c>
      <c r="GEJ39" s="343">
        <v>0</v>
      </c>
      <c r="GEK39" s="343">
        <v>0</v>
      </c>
      <c r="GEL39" s="343">
        <v>0</v>
      </c>
      <c r="GEM39" s="343">
        <v>0</v>
      </c>
      <c r="GEN39" s="343">
        <v>0</v>
      </c>
      <c r="GEO39" s="343">
        <v>0</v>
      </c>
      <c r="GEP39" s="343">
        <v>0</v>
      </c>
      <c r="GEQ39" s="343">
        <v>0</v>
      </c>
      <c r="GER39" s="343">
        <v>0</v>
      </c>
      <c r="GES39" s="343">
        <v>0</v>
      </c>
      <c r="GET39" s="343">
        <v>0</v>
      </c>
      <c r="GEU39" s="343">
        <v>0</v>
      </c>
      <c r="GEV39" s="343">
        <v>0</v>
      </c>
      <c r="GEW39" s="343">
        <v>0</v>
      </c>
      <c r="GEX39" s="343">
        <v>0</v>
      </c>
      <c r="GEY39" s="343">
        <v>0</v>
      </c>
      <c r="GEZ39" s="343">
        <v>0</v>
      </c>
      <c r="GFA39" s="343">
        <v>0</v>
      </c>
      <c r="GFB39" s="343">
        <v>0</v>
      </c>
      <c r="GFC39" s="343">
        <v>0</v>
      </c>
      <c r="GFD39" s="343">
        <v>0</v>
      </c>
      <c r="GFE39" s="343">
        <v>0</v>
      </c>
      <c r="GFF39" s="343">
        <v>0</v>
      </c>
      <c r="GFG39" s="343">
        <v>0</v>
      </c>
      <c r="GFH39" s="343">
        <v>0</v>
      </c>
      <c r="GFI39" s="343">
        <v>0</v>
      </c>
      <c r="GFJ39" s="343">
        <v>0</v>
      </c>
      <c r="GFK39" s="343">
        <v>0</v>
      </c>
      <c r="GFL39" s="343">
        <v>0</v>
      </c>
      <c r="GFM39" s="343">
        <v>0</v>
      </c>
      <c r="GFN39" s="343">
        <v>0</v>
      </c>
      <c r="GFO39" s="343">
        <v>0</v>
      </c>
      <c r="GFP39" s="343">
        <v>0</v>
      </c>
      <c r="GFQ39" s="343">
        <v>0</v>
      </c>
      <c r="GFR39" s="343">
        <v>0</v>
      </c>
      <c r="GFS39" s="343">
        <v>0</v>
      </c>
      <c r="GFT39" s="343">
        <v>0</v>
      </c>
      <c r="GFU39" s="343">
        <v>0</v>
      </c>
      <c r="GFV39" s="343">
        <v>0</v>
      </c>
      <c r="GFW39" s="343">
        <v>0</v>
      </c>
      <c r="GFX39" s="343">
        <v>0</v>
      </c>
      <c r="GFY39" s="343">
        <v>0</v>
      </c>
      <c r="GFZ39" s="343">
        <v>0</v>
      </c>
      <c r="GGA39" s="343">
        <v>0</v>
      </c>
      <c r="GGB39" s="343">
        <v>0</v>
      </c>
      <c r="GGC39" s="343">
        <v>0</v>
      </c>
      <c r="GGD39" s="343">
        <v>0</v>
      </c>
      <c r="GGE39" s="343">
        <v>0</v>
      </c>
      <c r="GGF39" s="343">
        <v>0</v>
      </c>
      <c r="GGG39" s="343">
        <v>0</v>
      </c>
      <c r="GGH39" s="343">
        <v>0</v>
      </c>
      <c r="GGI39" s="343">
        <v>0</v>
      </c>
      <c r="GGJ39" s="343">
        <v>0</v>
      </c>
      <c r="GGK39" s="343">
        <v>0</v>
      </c>
      <c r="GGL39" s="343">
        <v>0</v>
      </c>
      <c r="GGM39" s="343">
        <v>0</v>
      </c>
      <c r="GGN39" s="343">
        <v>0</v>
      </c>
      <c r="GGO39" s="343">
        <v>0</v>
      </c>
      <c r="GGP39" s="343">
        <v>0</v>
      </c>
      <c r="GGQ39" s="343">
        <v>0</v>
      </c>
      <c r="GGR39" s="343">
        <v>0</v>
      </c>
      <c r="GGS39" s="343">
        <v>0</v>
      </c>
      <c r="GGT39" s="343">
        <v>0</v>
      </c>
      <c r="GGU39" s="343">
        <v>0</v>
      </c>
      <c r="GGV39" s="343">
        <v>0</v>
      </c>
      <c r="GGW39" s="343">
        <v>0</v>
      </c>
      <c r="GGX39" s="343">
        <v>0</v>
      </c>
      <c r="GGY39" s="343">
        <v>0</v>
      </c>
      <c r="GGZ39" s="343">
        <v>0</v>
      </c>
      <c r="GHA39" s="343">
        <v>0</v>
      </c>
      <c r="GHB39" s="343">
        <v>0</v>
      </c>
      <c r="GHC39" s="343">
        <v>0</v>
      </c>
      <c r="GHD39" s="343">
        <v>0</v>
      </c>
      <c r="GHE39" s="343">
        <v>0</v>
      </c>
      <c r="GHF39" s="343">
        <v>0</v>
      </c>
      <c r="GHG39" s="343">
        <v>0</v>
      </c>
      <c r="GHH39" s="343">
        <v>0</v>
      </c>
      <c r="GHI39" s="343">
        <v>0</v>
      </c>
      <c r="GHJ39" s="343">
        <v>0</v>
      </c>
      <c r="GHK39" s="343">
        <v>0</v>
      </c>
      <c r="GHL39" s="343">
        <v>0</v>
      </c>
      <c r="GHM39" s="343">
        <v>0</v>
      </c>
      <c r="GHN39" s="343">
        <v>0</v>
      </c>
      <c r="GHO39" s="343">
        <v>0</v>
      </c>
      <c r="GHP39" s="343">
        <v>0</v>
      </c>
      <c r="GHQ39" s="343">
        <v>0</v>
      </c>
      <c r="GHR39" s="343">
        <v>0</v>
      </c>
      <c r="GHS39" s="343">
        <v>0</v>
      </c>
      <c r="GHT39" s="343">
        <v>0</v>
      </c>
      <c r="GHU39" s="343">
        <v>0</v>
      </c>
      <c r="GHV39" s="343">
        <v>0</v>
      </c>
      <c r="GHW39" s="343">
        <v>0</v>
      </c>
      <c r="GHX39" s="343">
        <v>0</v>
      </c>
      <c r="GHY39" s="343">
        <v>0</v>
      </c>
      <c r="GHZ39" s="343">
        <v>0</v>
      </c>
      <c r="GIA39" s="343">
        <v>0</v>
      </c>
      <c r="GIB39" s="343">
        <v>0</v>
      </c>
      <c r="GIC39" s="343">
        <v>0</v>
      </c>
      <c r="GID39" s="343">
        <v>0</v>
      </c>
      <c r="GIE39" s="343">
        <v>0</v>
      </c>
      <c r="GIF39" s="343">
        <v>0</v>
      </c>
      <c r="GIG39" s="343">
        <v>0</v>
      </c>
      <c r="GIH39" s="343">
        <v>0</v>
      </c>
      <c r="GII39" s="343">
        <v>0</v>
      </c>
      <c r="GIJ39" s="343">
        <v>0</v>
      </c>
      <c r="GIK39" s="343">
        <v>0</v>
      </c>
      <c r="GIL39" s="343">
        <v>0</v>
      </c>
      <c r="GIM39" s="343">
        <v>0</v>
      </c>
      <c r="GIN39" s="343">
        <v>0</v>
      </c>
      <c r="GIO39" s="343">
        <v>0</v>
      </c>
      <c r="GIP39" s="343">
        <v>0</v>
      </c>
      <c r="GIQ39" s="343">
        <v>0</v>
      </c>
      <c r="GIR39" s="343">
        <v>0</v>
      </c>
      <c r="GIS39" s="343">
        <v>0</v>
      </c>
      <c r="GIT39" s="343">
        <v>0</v>
      </c>
      <c r="GIU39" s="343">
        <v>0</v>
      </c>
      <c r="GIV39" s="343">
        <v>0</v>
      </c>
      <c r="GIW39" s="343">
        <v>0</v>
      </c>
      <c r="GIX39" s="343">
        <v>0</v>
      </c>
      <c r="GIY39" s="343">
        <v>0</v>
      </c>
      <c r="GIZ39" s="343">
        <v>0</v>
      </c>
      <c r="GJA39" s="343">
        <v>0</v>
      </c>
      <c r="GJB39" s="343">
        <v>0</v>
      </c>
      <c r="GJC39" s="343">
        <v>0</v>
      </c>
      <c r="GJD39" s="343">
        <v>0</v>
      </c>
      <c r="GJE39" s="343">
        <v>0</v>
      </c>
      <c r="GJF39" s="343">
        <v>0</v>
      </c>
      <c r="GJG39" s="343">
        <v>0</v>
      </c>
      <c r="GJH39" s="343">
        <v>0</v>
      </c>
      <c r="GJI39" s="343">
        <v>0</v>
      </c>
      <c r="GJJ39" s="343">
        <v>0</v>
      </c>
      <c r="GJK39" s="343">
        <v>0</v>
      </c>
      <c r="GJL39" s="343">
        <v>0</v>
      </c>
      <c r="GJM39" s="343">
        <v>0</v>
      </c>
      <c r="GJN39" s="343">
        <v>0</v>
      </c>
      <c r="GJO39" s="343">
        <v>0</v>
      </c>
      <c r="GJP39" s="343">
        <v>0</v>
      </c>
      <c r="GJQ39" s="343">
        <v>0</v>
      </c>
      <c r="GJR39" s="343">
        <v>0</v>
      </c>
      <c r="GJS39" s="343">
        <v>0</v>
      </c>
      <c r="GJT39" s="343">
        <v>0</v>
      </c>
      <c r="GJU39" s="343">
        <v>0</v>
      </c>
      <c r="GJV39" s="343">
        <v>0</v>
      </c>
      <c r="GJW39" s="343">
        <v>0</v>
      </c>
      <c r="GJX39" s="343">
        <v>0</v>
      </c>
      <c r="GJY39" s="343">
        <v>0</v>
      </c>
      <c r="GJZ39" s="343">
        <v>0</v>
      </c>
      <c r="GKA39" s="343">
        <v>0</v>
      </c>
      <c r="GKB39" s="343">
        <v>0</v>
      </c>
      <c r="GKC39" s="343">
        <v>0</v>
      </c>
      <c r="GKD39" s="343">
        <v>0</v>
      </c>
      <c r="GKE39" s="343">
        <v>0</v>
      </c>
      <c r="GKF39" s="343">
        <v>0</v>
      </c>
      <c r="GKG39" s="343">
        <v>0</v>
      </c>
      <c r="GKH39" s="343">
        <v>0</v>
      </c>
      <c r="GKI39" s="343">
        <v>0</v>
      </c>
      <c r="GKJ39" s="343">
        <v>0</v>
      </c>
      <c r="GKK39" s="343">
        <v>0</v>
      </c>
      <c r="GKL39" s="343">
        <v>0</v>
      </c>
      <c r="GKM39" s="343">
        <v>0</v>
      </c>
      <c r="GKN39" s="343">
        <v>0</v>
      </c>
      <c r="GKO39" s="343">
        <v>0</v>
      </c>
      <c r="GKP39" s="343">
        <v>0</v>
      </c>
      <c r="GKQ39" s="343">
        <v>0</v>
      </c>
      <c r="GKR39" s="343">
        <v>0</v>
      </c>
      <c r="GKS39" s="343">
        <v>0</v>
      </c>
      <c r="GKT39" s="343">
        <v>0</v>
      </c>
      <c r="GKU39" s="343">
        <v>0</v>
      </c>
      <c r="GKV39" s="343">
        <v>0</v>
      </c>
      <c r="GKW39" s="343">
        <v>0</v>
      </c>
      <c r="GKX39" s="343">
        <v>0</v>
      </c>
      <c r="GKY39" s="343">
        <v>0</v>
      </c>
      <c r="GKZ39" s="343">
        <v>0</v>
      </c>
      <c r="GLA39" s="343">
        <v>0</v>
      </c>
      <c r="GLB39" s="343">
        <v>0</v>
      </c>
      <c r="GLC39" s="343">
        <v>0</v>
      </c>
      <c r="GLD39" s="343">
        <v>0</v>
      </c>
      <c r="GLE39" s="343">
        <v>0</v>
      </c>
      <c r="GLF39" s="343">
        <v>0</v>
      </c>
      <c r="GLG39" s="343">
        <v>0</v>
      </c>
      <c r="GLH39" s="343">
        <v>0</v>
      </c>
      <c r="GLI39" s="343">
        <v>0</v>
      </c>
      <c r="GLJ39" s="343">
        <v>0</v>
      </c>
      <c r="GLK39" s="343">
        <v>0</v>
      </c>
      <c r="GLL39" s="343">
        <v>0</v>
      </c>
      <c r="GLM39" s="343">
        <v>0</v>
      </c>
      <c r="GLN39" s="343">
        <v>0</v>
      </c>
      <c r="GLO39" s="343">
        <v>0</v>
      </c>
      <c r="GLP39" s="343">
        <v>0</v>
      </c>
      <c r="GLQ39" s="343">
        <v>0</v>
      </c>
      <c r="GLR39" s="343">
        <v>0</v>
      </c>
      <c r="GLS39" s="343">
        <v>0</v>
      </c>
      <c r="GLT39" s="343">
        <v>0</v>
      </c>
      <c r="GLU39" s="343">
        <v>0</v>
      </c>
      <c r="GLV39" s="343">
        <v>0</v>
      </c>
      <c r="GLW39" s="343">
        <v>0</v>
      </c>
      <c r="GLX39" s="343">
        <v>0</v>
      </c>
      <c r="GLY39" s="343">
        <v>0</v>
      </c>
      <c r="GLZ39" s="343">
        <v>0</v>
      </c>
      <c r="GMA39" s="343">
        <v>0</v>
      </c>
      <c r="GMB39" s="343">
        <v>0</v>
      </c>
      <c r="GMC39" s="343">
        <v>0</v>
      </c>
      <c r="GMD39" s="343">
        <v>0</v>
      </c>
      <c r="GME39" s="343">
        <v>0</v>
      </c>
      <c r="GMF39" s="343">
        <v>0</v>
      </c>
      <c r="GMG39" s="343">
        <v>0</v>
      </c>
      <c r="GMH39" s="343">
        <v>0</v>
      </c>
      <c r="GMI39" s="343">
        <v>0</v>
      </c>
      <c r="GMJ39" s="343">
        <v>0</v>
      </c>
      <c r="GMK39" s="343">
        <v>0</v>
      </c>
      <c r="GML39" s="343">
        <v>0</v>
      </c>
      <c r="GMM39" s="343">
        <v>0</v>
      </c>
      <c r="GMN39" s="343">
        <v>0</v>
      </c>
      <c r="GMO39" s="343">
        <v>0</v>
      </c>
      <c r="GMP39" s="343">
        <v>0</v>
      </c>
      <c r="GMQ39" s="343">
        <v>0</v>
      </c>
      <c r="GMR39" s="343">
        <v>0</v>
      </c>
      <c r="GMS39" s="343">
        <v>0</v>
      </c>
      <c r="GMT39" s="343">
        <v>0</v>
      </c>
      <c r="GMU39" s="343">
        <v>0</v>
      </c>
      <c r="GMV39" s="343">
        <v>0</v>
      </c>
      <c r="GMW39" s="343">
        <v>0</v>
      </c>
      <c r="GMX39" s="343">
        <v>0</v>
      </c>
      <c r="GMY39" s="343">
        <v>0</v>
      </c>
      <c r="GMZ39" s="343">
        <v>0</v>
      </c>
      <c r="GNA39" s="343">
        <v>0</v>
      </c>
      <c r="GNB39" s="343">
        <v>0</v>
      </c>
      <c r="GNC39" s="343">
        <v>0</v>
      </c>
      <c r="GND39" s="343">
        <v>0</v>
      </c>
      <c r="GNE39" s="343">
        <v>0</v>
      </c>
      <c r="GNF39" s="343">
        <v>0</v>
      </c>
      <c r="GNG39" s="343">
        <v>0</v>
      </c>
      <c r="GNH39" s="343">
        <v>0</v>
      </c>
      <c r="GNI39" s="343">
        <v>0</v>
      </c>
      <c r="GNJ39" s="343">
        <v>0</v>
      </c>
      <c r="GNK39" s="343">
        <v>0</v>
      </c>
      <c r="GNL39" s="343">
        <v>0</v>
      </c>
      <c r="GNM39" s="343">
        <v>0</v>
      </c>
      <c r="GNN39" s="343">
        <v>0</v>
      </c>
      <c r="GNO39" s="343">
        <v>0</v>
      </c>
      <c r="GNP39" s="343">
        <v>0</v>
      </c>
      <c r="GNQ39" s="343">
        <v>0</v>
      </c>
      <c r="GNR39" s="343">
        <v>0</v>
      </c>
      <c r="GNS39" s="343">
        <v>0</v>
      </c>
      <c r="GNT39" s="343">
        <v>0</v>
      </c>
      <c r="GNU39" s="343">
        <v>0</v>
      </c>
      <c r="GNV39" s="343">
        <v>0</v>
      </c>
      <c r="GNW39" s="343">
        <v>0</v>
      </c>
      <c r="GNX39" s="343">
        <v>0</v>
      </c>
      <c r="GNY39" s="343">
        <v>0</v>
      </c>
      <c r="GNZ39" s="343">
        <v>0</v>
      </c>
      <c r="GOA39" s="343">
        <v>0</v>
      </c>
      <c r="GOB39" s="343">
        <v>0</v>
      </c>
      <c r="GOC39" s="343">
        <v>0</v>
      </c>
      <c r="GOD39" s="343">
        <v>0</v>
      </c>
      <c r="GOE39" s="343">
        <v>0</v>
      </c>
      <c r="GOF39" s="343">
        <v>0</v>
      </c>
      <c r="GOG39" s="343">
        <v>0</v>
      </c>
      <c r="GOH39" s="343">
        <v>0</v>
      </c>
      <c r="GOI39" s="343">
        <v>0</v>
      </c>
      <c r="GOJ39" s="343">
        <v>0</v>
      </c>
      <c r="GOK39" s="343">
        <v>0</v>
      </c>
      <c r="GOL39" s="343">
        <v>0</v>
      </c>
      <c r="GOM39" s="343">
        <v>0</v>
      </c>
      <c r="GON39" s="343">
        <v>0</v>
      </c>
      <c r="GOO39" s="343">
        <v>0</v>
      </c>
      <c r="GOP39" s="343">
        <v>0</v>
      </c>
      <c r="GOQ39" s="343">
        <v>0</v>
      </c>
      <c r="GOR39" s="343">
        <v>0</v>
      </c>
      <c r="GOS39" s="343">
        <v>0</v>
      </c>
      <c r="GOT39" s="343">
        <v>0</v>
      </c>
      <c r="GOU39" s="343">
        <v>0</v>
      </c>
      <c r="GOV39" s="343">
        <v>0</v>
      </c>
      <c r="GOW39" s="343">
        <v>0</v>
      </c>
      <c r="GOX39" s="343">
        <v>0</v>
      </c>
      <c r="GOY39" s="343">
        <v>0</v>
      </c>
      <c r="GOZ39" s="343">
        <v>0</v>
      </c>
      <c r="GPA39" s="343">
        <v>0</v>
      </c>
      <c r="GPB39" s="343">
        <v>0</v>
      </c>
      <c r="GPC39" s="343">
        <v>0</v>
      </c>
      <c r="GPD39" s="343">
        <v>0</v>
      </c>
      <c r="GPE39" s="343">
        <v>0</v>
      </c>
      <c r="GPF39" s="343">
        <v>0</v>
      </c>
      <c r="GPG39" s="343">
        <v>0</v>
      </c>
      <c r="GPH39" s="343">
        <v>0</v>
      </c>
      <c r="GPI39" s="343">
        <v>0</v>
      </c>
      <c r="GPJ39" s="343">
        <v>0</v>
      </c>
      <c r="GPK39" s="343">
        <v>0</v>
      </c>
      <c r="GPL39" s="343">
        <v>0</v>
      </c>
      <c r="GPM39" s="343">
        <v>0</v>
      </c>
      <c r="GPN39" s="343">
        <v>0</v>
      </c>
      <c r="GPO39" s="343">
        <v>0</v>
      </c>
      <c r="GPP39" s="343">
        <v>0</v>
      </c>
      <c r="GPQ39" s="343">
        <v>0</v>
      </c>
      <c r="GPR39" s="343">
        <v>0</v>
      </c>
      <c r="GPS39" s="343">
        <v>0</v>
      </c>
      <c r="GPT39" s="343">
        <v>0</v>
      </c>
      <c r="GPU39" s="343">
        <v>0</v>
      </c>
      <c r="GPV39" s="343">
        <v>0</v>
      </c>
      <c r="GPW39" s="343">
        <v>0</v>
      </c>
      <c r="GPX39" s="343">
        <v>0</v>
      </c>
      <c r="GPY39" s="343">
        <v>0</v>
      </c>
      <c r="GPZ39" s="343">
        <v>0</v>
      </c>
      <c r="GQA39" s="343">
        <v>0</v>
      </c>
      <c r="GQB39" s="343">
        <v>0</v>
      </c>
      <c r="GQC39" s="343">
        <v>0</v>
      </c>
      <c r="GQD39" s="343">
        <v>0</v>
      </c>
      <c r="GQE39" s="343">
        <v>0</v>
      </c>
      <c r="GQF39" s="343">
        <v>0</v>
      </c>
      <c r="GQG39" s="343">
        <v>0</v>
      </c>
      <c r="GQH39" s="343">
        <v>0</v>
      </c>
      <c r="GQI39" s="343">
        <v>0</v>
      </c>
      <c r="GQJ39" s="343">
        <v>0</v>
      </c>
      <c r="GQK39" s="343">
        <v>0</v>
      </c>
      <c r="GQL39" s="343">
        <v>0</v>
      </c>
      <c r="GQM39" s="343">
        <v>0</v>
      </c>
      <c r="GQN39" s="343">
        <v>0</v>
      </c>
      <c r="GQO39" s="343">
        <v>0</v>
      </c>
      <c r="GQP39" s="343">
        <v>0</v>
      </c>
      <c r="GQQ39" s="343">
        <v>0</v>
      </c>
      <c r="GQR39" s="343">
        <v>0</v>
      </c>
      <c r="GQS39" s="343">
        <v>0</v>
      </c>
      <c r="GQT39" s="343">
        <v>0</v>
      </c>
      <c r="GQU39" s="343">
        <v>0</v>
      </c>
      <c r="GQV39" s="343">
        <v>0</v>
      </c>
      <c r="GQW39" s="343">
        <v>0</v>
      </c>
      <c r="GQX39" s="343">
        <v>0</v>
      </c>
      <c r="GQY39" s="343">
        <v>0</v>
      </c>
      <c r="GQZ39" s="343">
        <v>0</v>
      </c>
      <c r="GRA39" s="343">
        <v>0</v>
      </c>
      <c r="GRB39" s="343">
        <v>0</v>
      </c>
      <c r="GRC39" s="343">
        <v>0</v>
      </c>
      <c r="GRD39" s="343">
        <v>0</v>
      </c>
      <c r="GRE39" s="343">
        <v>0</v>
      </c>
      <c r="GRF39" s="343">
        <v>0</v>
      </c>
      <c r="GRG39" s="343">
        <v>0</v>
      </c>
      <c r="GRH39" s="343">
        <v>0</v>
      </c>
      <c r="GRI39" s="343">
        <v>0</v>
      </c>
      <c r="GRJ39" s="343">
        <v>0</v>
      </c>
      <c r="GRK39" s="343">
        <v>0</v>
      </c>
      <c r="GRL39" s="343">
        <v>0</v>
      </c>
      <c r="GRM39" s="343">
        <v>0</v>
      </c>
      <c r="GRN39" s="343">
        <v>0</v>
      </c>
      <c r="GRO39" s="343">
        <v>0</v>
      </c>
      <c r="GRP39" s="343">
        <v>0</v>
      </c>
      <c r="GRQ39" s="343">
        <v>0</v>
      </c>
      <c r="GRR39" s="343">
        <v>0</v>
      </c>
      <c r="GRS39" s="343">
        <v>0</v>
      </c>
      <c r="GRT39" s="343">
        <v>0</v>
      </c>
      <c r="GRU39" s="343">
        <v>0</v>
      </c>
      <c r="GRV39" s="343">
        <v>0</v>
      </c>
      <c r="GRW39" s="343">
        <v>0</v>
      </c>
      <c r="GRX39" s="343">
        <v>0</v>
      </c>
      <c r="GRY39" s="343">
        <v>0</v>
      </c>
      <c r="GRZ39" s="343">
        <v>0</v>
      </c>
      <c r="GSA39" s="343">
        <v>0</v>
      </c>
      <c r="GSB39" s="343">
        <v>0</v>
      </c>
      <c r="GSC39" s="343">
        <v>0</v>
      </c>
      <c r="GSD39" s="343">
        <v>0</v>
      </c>
      <c r="GSE39" s="343">
        <v>0</v>
      </c>
      <c r="GSF39" s="343">
        <v>0</v>
      </c>
      <c r="GSG39" s="343">
        <v>0</v>
      </c>
      <c r="GSH39" s="343">
        <v>0</v>
      </c>
      <c r="GSI39" s="343">
        <v>0</v>
      </c>
      <c r="GSJ39" s="343">
        <v>0</v>
      </c>
      <c r="GSK39" s="343">
        <v>0</v>
      </c>
      <c r="GSL39" s="343">
        <v>0</v>
      </c>
      <c r="GSM39" s="343">
        <v>0</v>
      </c>
      <c r="GSN39" s="343">
        <v>0</v>
      </c>
      <c r="GSO39" s="343">
        <v>0</v>
      </c>
      <c r="GSP39" s="343">
        <v>0</v>
      </c>
      <c r="GSQ39" s="343">
        <v>0</v>
      </c>
      <c r="GSR39" s="343">
        <v>0</v>
      </c>
      <c r="GSS39" s="343">
        <v>0</v>
      </c>
      <c r="GST39" s="343">
        <v>0</v>
      </c>
      <c r="GSU39" s="343">
        <v>0</v>
      </c>
      <c r="GSV39" s="343">
        <v>0</v>
      </c>
      <c r="GSW39" s="343">
        <v>0</v>
      </c>
      <c r="GSX39" s="343">
        <v>0</v>
      </c>
      <c r="GSY39" s="343">
        <v>0</v>
      </c>
      <c r="GSZ39" s="343">
        <v>0</v>
      </c>
      <c r="GTA39" s="343">
        <v>0</v>
      </c>
      <c r="GTB39" s="343">
        <v>0</v>
      </c>
      <c r="GTC39" s="343">
        <v>0</v>
      </c>
      <c r="GTD39" s="343">
        <v>0</v>
      </c>
      <c r="GTE39" s="343">
        <v>0</v>
      </c>
      <c r="GTF39" s="343">
        <v>0</v>
      </c>
      <c r="GTG39" s="343">
        <v>0</v>
      </c>
      <c r="GTH39" s="343">
        <v>0</v>
      </c>
      <c r="GTI39" s="343">
        <v>0</v>
      </c>
      <c r="GTJ39" s="343">
        <v>0</v>
      </c>
      <c r="GTK39" s="343">
        <v>0</v>
      </c>
      <c r="GTL39" s="343">
        <v>0</v>
      </c>
      <c r="GTM39" s="343">
        <v>0</v>
      </c>
      <c r="GTN39" s="343">
        <v>0</v>
      </c>
      <c r="GTO39" s="343">
        <v>0</v>
      </c>
      <c r="GTP39" s="343">
        <v>0</v>
      </c>
      <c r="GTQ39" s="343">
        <v>0</v>
      </c>
      <c r="GTR39" s="343">
        <v>0</v>
      </c>
      <c r="GTS39" s="343">
        <v>0</v>
      </c>
      <c r="GTT39" s="343">
        <v>0</v>
      </c>
      <c r="GTU39" s="343">
        <v>0</v>
      </c>
      <c r="GTV39" s="343">
        <v>0</v>
      </c>
      <c r="GTW39" s="343">
        <v>0</v>
      </c>
      <c r="GTX39" s="343">
        <v>0</v>
      </c>
      <c r="GTY39" s="343">
        <v>0</v>
      </c>
      <c r="GTZ39" s="343">
        <v>0</v>
      </c>
      <c r="GUA39" s="343">
        <v>0</v>
      </c>
      <c r="GUB39" s="343">
        <v>0</v>
      </c>
      <c r="GUC39" s="343">
        <v>0</v>
      </c>
      <c r="GUD39" s="343">
        <v>0</v>
      </c>
      <c r="GUE39" s="343">
        <v>0</v>
      </c>
      <c r="GUF39" s="343">
        <v>0</v>
      </c>
      <c r="GUG39" s="343">
        <v>0</v>
      </c>
      <c r="GUH39" s="343">
        <v>0</v>
      </c>
      <c r="GUI39" s="343">
        <v>0</v>
      </c>
      <c r="GUJ39" s="343">
        <v>0</v>
      </c>
      <c r="GUK39" s="343">
        <v>0</v>
      </c>
      <c r="GUL39" s="343">
        <v>0</v>
      </c>
      <c r="GUM39" s="343">
        <v>0</v>
      </c>
      <c r="GUN39" s="343">
        <v>0</v>
      </c>
      <c r="GUO39" s="343">
        <v>0</v>
      </c>
      <c r="GUP39" s="343">
        <v>0</v>
      </c>
      <c r="GUQ39" s="343">
        <v>0</v>
      </c>
      <c r="GUR39" s="343">
        <v>0</v>
      </c>
      <c r="GUS39" s="343">
        <v>0</v>
      </c>
      <c r="GUT39" s="343">
        <v>0</v>
      </c>
      <c r="GUU39" s="343">
        <v>0</v>
      </c>
      <c r="GUV39" s="343">
        <v>0</v>
      </c>
      <c r="GUW39" s="343">
        <v>0</v>
      </c>
      <c r="GUX39" s="343">
        <v>0</v>
      </c>
      <c r="GUY39" s="343">
        <v>0</v>
      </c>
      <c r="GUZ39" s="343">
        <v>0</v>
      </c>
      <c r="GVA39" s="343">
        <v>0</v>
      </c>
      <c r="GVB39" s="343">
        <v>0</v>
      </c>
      <c r="GVC39" s="343">
        <v>0</v>
      </c>
      <c r="GVD39" s="343">
        <v>0</v>
      </c>
      <c r="GVE39" s="343">
        <v>0</v>
      </c>
      <c r="GVF39" s="343">
        <v>0</v>
      </c>
      <c r="GVG39" s="343">
        <v>0</v>
      </c>
      <c r="GVH39" s="343">
        <v>0</v>
      </c>
      <c r="GVI39" s="343">
        <v>0</v>
      </c>
      <c r="GVJ39" s="343">
        <v>0</v>
      </c>
      <c r="GVK39" s="343">
        <v>0</v>
      </c>
      <c r="GVL39" s="343">
        <v>0</v>
      </c>
      <c r="GVM39" s="343">
        <v>0</v>
      </c>
      <c r="GVN39" s="343">
        <v>0</v>
      </c>
      <c r="GVO39" s="343">
        <v>0</v>
      </c>
      <c r="GVP39" s="343">
        <v>0</v>
      </c>
      <c r="GVQ39" s="343">
        <v>0</v>
      </c>
      <c r="GVR39" s="343">
        <v>0</v>
      </c>
      <c r="GVS39" s="343">
        <v>0</v>
      </c>
      <c r="GVT39" s="343">
        <v>0</v>
      </c>
      <c r="GVU39" s="343">
        <v>0</v>
      </c>
      <c r="GVV39" s="343">
        <v>0</v>
      </c>
      <c r="GVW39" s="343">
        <v>0</v>
      </c>
      <c r="GVX39" s="343">
        <v>0</v>
      </c>
      <c r="GVY39" s="343">
        <v>0</v>
      </c>
      <c r="GVZ39" s="343">
        <v>0</v>
      </c>
      <c r="GWA39" s="343">
        <v>0</v>
      </c>
      <c r="GWB39" s="343">
        <v>0</v>
      </c>
      <c r="GWC39" s="343">
        <v>0</v>
      </c>
      <c r="GWD39" s="343">
        <v>0</v>
      </c>
      <c r="GWE39" s="343">
        <v>0</v>
      </c>
      <c r="GWF39" s="343">
        <v>0</v>
      </c>
      <c r="GWG39" s="343">
        <v>0</v>
      </c>
      <c r="GWH39" s="343">
        <v>0</v>
      </c>
      <c r="GWI39" s="343">
        <v>0</v>
      </c>
      <c r="GWJ39" s="343">
        <v>0</v>
      </c>
      <c r="GWK39" s="343">
        <v>0</v>
      </c>
      <c r="GWL39" s="343">
        <v>0</v>
      </c>
      <c r="GWM39" s="343">
        <v>0</v>
      </c>
      <c r="GWN39" s="343">
        <v>0</v>
      </c>
      <c r="GWO39" s="343">
        <v>0</v>
      </c>
      <c r="GWP39" s="343">
        <v>0</v>
      </c>
      <c r="GWQ39" s="343">
        <v>0</v>
      </c>
      <c r="GWR39" s="343">
        <v>0</v>
      </c>
      <c r="GWS39" s="343">
        <v>0</v>
      </c>
      <c r="GWT39" s="343">
        <v>0</v>
      </c>
      <c r="GWU39" s="343">
        <v>0</v>
      </c>
      <c r="GWV39" s="343">
        <v>0</v>
      </c>
      <c r="GWW39" s="343">
        <v>0</v>
      </c>
      <c r="GWX39" s="343">
        <v>0</v>
      </c>
      <c r="GWY39" s="343">
        <v>0</v>
      </c>
      <c r="GWZ39" s="343">
        <v>0</v>
      </c>
      <c r="GXA39" s="343">
        <v>0</v>
      </c>
      <c r="GXB39" s="343">
        <v>0</v>
      </c>
      <c r="GXC39" s="343">
        <v>0</v>
      </c>
      <c r="GXD39" s="343">
        <v>0</v>
      </c>
      <c r="GXE39" s="343">
        <v>0</v>
      </c>
      <c r="GXF39" s="343">
        <v>0</v>
      </c>
      <c r="GXG39" s="343">
        <v>0</v>
      </c>
      <c r="GXH39" s="343">
        <v>0</v>
      </c>
      <c r="GXI39" s="343">
        <v>0</v>
      </c>
      <c r="GXJ39" s="343">
        <v>0</v>
      </c>
      <c r="GXK39" s="343">
        <v>0</v>
      </c>
      <c r="GXL39" s="343">
        <v>0</v>
      </c>
      <c r="GXM39" s="343">
        <v>0</v>
      </c>
      <c r="GXN39" s="343">
        <v>0</v>
      </c>
      <c r="GXO39" s="343">
        <v>0</v>
      </c>
      <c r="GXP39" s="343">
        <v>0</v>
      </c>
      <c r="GXQ39" s="343">
        <v>0</v>
      </c>
      <c r="GXR39" s="343">
        <v>0</v>
      </c>
      <c r="GXS39" s="343">
        <v>0</v>
      </c>
      <c r="GXT39" s="343">
        <v>0</v>
      </c>
      <c r="GXU39" s="343">
        <v>0</v>
      </c>
      <c r="GXV39" s="343">
        <v>0</v>
      </c>
      <c r="GXW39" s="343">
        <v>0</v>
      </c>
      <c r="GXX39" s="343">
        <v>0</v>
      </c>
      <c r="GXY39" s="343">
        <v>0</v>
      </c>
      <c r="GXZ39" s="343">
        <v>0</v>
      </c>
      <c r="GYA39" s="343">
        <v>0</v>
      </c>
      <c r="GYB39" s="343">
        <v>0</v>
      </c>
      <c r="GYC39" s="343">
        <v>0</v>
      </c>
      <c r="GYD39" s="343">
        <v>0</v>
      </c>
      <c r="GYE39" s="343">
        <v>0</v>
      </c>
      <c r="GYF39" s="343">
        <v>0</v>
      </c>
      <c r="GYG39" s="343">
        <v>0</v>
      </c>
      <c r="GYH39" s="343">
        <v>0</v>
      </c>
      <c r="GYI39" s="343">
        <v>0</v>
      </c>
      <c r="GYJ39" s="343">
        <v>0</v>
      </c>
      <c r="GYK39" s="343">
        <v>0</v>
      </c>
      <c r="GYL39" s="343">
        <v>0</v>
      </c>
      <c r="GYM39" s="343">
        <v>0</v>
      </c>
      <c r="GYN39" s="343">
        <v>0</v>
      </c>
      <c r="GYO39" s="343">
        <v>0</v>
      </c>
      <c r="GYP39" s="343">
        <v>0</v>
      </c>
      <c r="GYQ39" s="343">
        <v>0</v>
      </c>
      <c r="GYR39" s="343">
        <v>0</v>
      </c>
      <c r="GYS39" s="343">
        <v>0</v>
      </c>
      <c r="GYT39" s="343">
        <v>0</v>
      </c>
      <c r="GYU39" s="343">
        <v>0</v>
      </c>
      <c r="GYV39" s="343">
        <v>0</v>
      </c>
      <c r="GYW39" s="343">
        <v>0</v>
      </c>
      <c r="GYX39" s="343">
        <v>0</v>
      </c>
      <c r="GYY39" s="343">
        <v>0</v>
      </c>
      <c r="GYZ39" s="343">
        <v>0</v>
      </c>
      <c r="GZA39" s="343">
        <v>0</v>
      </c>
      <c r="GZB39" s="343">
        <v>0</v>
      </c>
      <c r="GZC39" s="343">
        <v>0</v>
      </c>
      <c r="GZD39" s="343">
        <v>0</v>
      </c>
      <c r="GZE39" s="343">
        <v>0</v>
      </c>
      <c r="GZF39" s="343">
        <v>0</v>
      </c>
      <c r="GZG39" s="343">
        <v>0</v>
      </c>
      <c r="GZH39" s="343">
        <v>0</v>
      </c>
      <c r="GZI39" s="343">
        <v>0</v>
      </c>
      <c r="GZJ39" s="343">
        <v>0</v>
      </c>
      <c r="GZK39" s="343">
        <v>0</v>
      </c>
      <c r="GZL39" s="343">
        <v>0</v>
      </c>
      <c r="GZM39" s="343">
        <v>0</v>
      </c>
      <c r="GZN39" s="343">
        <v>0</v>
      </c>
      <c r="GZO39" s="343">
        <v>0</v>
      </c>
      <c r="GZP39" s="343">
        <v>0</v>
      </c>
      <c r="GZQ39" s="343">
        <v>0</v>
      </c>
      <c r="GZR39" s="343">
        <v>0</v>
      </c>
      <c r="GZS39" s="343">
        <v>0</v>
      </c>
      <c r="GZT39" s="343">
        <v>0</v>
      </c>
      <c r="GZU39" s="343">
        <v>0</v>
      </c>
      <c r="GZV39" s="343">
        <v>0</v>
      </c>
      <c r="GZW39" s="343">
        <v>0</v>
      </c>
      <c r="GZX39" s="343">
        <v>0</v>
      </c>
      <c r="GZY39" s="343">
        <v>0</v>
      </c>
      <c r="GZZ39" s="343">
        <v>0</v>
      </c>
      <c r="HAA39" s="343">
        <v>0</v>
      </c>
      <c r="HAB39" s="343">
        <v>0</v>
      </c>
      <c r="HAC39" s="343">
        <v>0</v>
      </c>
      <c r="HAD39" s="343">
        <v>0</v>
      </c>
      <c r="HAE39" s="343">
        <v>0</v>
      </c>
      <c r="HAF39" s="343">
        <v>0</v>
      </c>
      <c r="HAG39" s="343">
        <v>0</v>
      </c>
      <c r="HAH39" s="343">
        <v>0</v>
      </c>
      <c r="HAI39" s="343">
        <v>0</v>
      </c>
      <c r="HAJ39" s="343">
        <v>0</v>
      </c>
      <c r="HAK39" s="343">
        <v>0</v>
      </c>
      <c r="HAL39" s="343">
        <v>0</v>
      </c>
      <c r="HAM39" s="343">
        <v>0</v>
      </c>
      <c r="HAN39" s="343">
        <v>0</v>
      </c>
      <c r="HAO39" s="343">
        <v>0</v>
      </c>
      <c r="HAP39" s="343">
        <v>0</v>
      </c>
      <c r="HAQ39" s="343">
        <v>0</v>
      </c>
      <c r="HAR39" s="343">
        <v>0</v>
      </c>
      <c r="HAS39" s="343">
        <v>0</v>
      </c>
      <c r="HAT39" s="343">
        <v>0</v>
      </c>
      <c r="HAU39" s="343">
        <v>0</v>
      </c>
      <c r="HAV39" s="343">
        <v>0</v>
      </c>
      <c r="HAW39" s="343">
        <v>0</v>
      </c>
      <c r="HAX39" s="343">
        <v>0</v>
      </c>
      <c r="HAY39" s="343">
        <v>0</v>
      </c>
      <c r="HAZ39" s="343">
        <v>0</v>
      </c>
      <c r="HBA39" s="343">
        <v>0</v>
      </c>
      <c r="HBB39" s="343">
        <v>0</v>
      </c>
      <c r="HBC39" s="343">
        <v>0</v>
      </c>
      <c r="HBD39" s="343">
        <v>0</v>
      </c>
      <c r="HBE39" s="343">
        <v>0</v>
      </c>
      <c r="HBF39" s="343">
        <v>0</v>
      </c>
      <c r="HBG39" s="343">
        <v>0</v>
      </c>
      <c r="HBH39" s="343">
        <v>0</v>
      </c>
      <c r="HBI39" s="343">
        <v>0</v>
      </c>
      <c r="HBJ39" s="343">
        <v>0</v>
      </c>
      <c r="HBK39" s="343">
        <v>0</v>
      </c>
      <c r="HBL39" s="343">
        <v>0</v>
      </c>
      <c r="HBM39" s="343">
        <v>0</v>
      </c>
      <c r="HBN39" s="343">
        <v>0</v>
      </c>
      <c r="HBO39" s="343">
        <v>0</v>
      </c>
      <c r="HBP39" s="343">
        <v>0</v>
      </c>
      <c r="HBQ39" s="343">
        <v>0</v>
      </c>
      <c r="HBR39" s="343">
        <v>0</v>
      </c>
      <c r="HBS39" s="343">
        <v>0</v>
      </c>
      <c r="HBT39" s="343">
        <v>0</v>
      </c>
      <c r="HBU39" s="343">
        <v>0</v>
      </c>
      <c r="HBV39" s="343">
        <v>0</v>
      </c>
      <c r="HBW39" s="343">
        <v>0</v>
      </c>
      <c r="HBX39" s="343">
        <v>0</v>
      </c>
      <c r="HBY39" s="343">
        <v>0</v>
      </c>
      <c r="HBZ39" s="343">
        <v>0</v>
      </c>
      <c r="HCA39" s="343">
        <v>0</v>
      </c>
      <c r="HCB39" s="343">
        <v>0</v>
      </c>
      <c r="HCC39" s="343">
        <v>0</v>
      </c>
      <c r="HCD39" s="343">
        <v>0</v>
      </c>
      <c r="HCE39" s="343">
        <v>0</v>
      </c>
      <c r="HCF39" s="343">
        <v>0</v>
      </c>
      <c r="HCG39" s="343">
        <v>0</v>
      </c>
      <c r="HCH39" s="343">
        <v>0</v>
      </c>
      <c r="HCI39" s="343">
        <v>0</v>
      </c>
      <c r="HCJ39" s="343">
        <v>0</v>
      </c>
      <c r="HCK39" s="343">
        <v>0</v>
      </c>
      <c r="HCL39" s="343">
        <v>0</v>
      </c>
      <c r="HCM39" s="343">
        <v>0</v>
      </c>
      <c r="HCN39" s="343">
        <v>0</v>
      </c>
      <c r="HCO39" s="343">
        <v>0</v>
      </c>
      <c r="HCP39" s="343">
        <v>0</v>
      </c>
      <c r="HCQ39" s="343">
        <v>0</v>
      </c>
      <c r="HCR39" s="343">
        <v>0</v>
      </c>
      <c r="HCS39" s="343">
        <v>0</v>
      </c>
      <c r="HCT39" s="343">
        <v>0</v>
      </c>
      <c r="HCU39" s="343">
        <v>0</v>
      </c>
      <c r="HCV39" s="343">
        <v>0</v>
      </c>
      <c r="HCW39" s="343">
        <v>0</v>
      </c>
      <c r="HCX39" s="343">
        <v>0</v>
      </c>
      <c r="HCY39" s="343">
        <v>0</v>
      </c>
      <c r="HCZ39" s="343">
        <v>0</v>
      </c>
      <c r="HDA39" s="343">
        <v>0</v>
      </c>
      <c r="HDB39" s="343">
        <v>0</v>
      </c>
      <c r="HDC39" s="343">
        <v>0</v>
      </c>
      <c r="HDD39" s="343">
        <v>0</v>
      </c>
      <c r="HDE39" s="343">
        <v>0</v>
      </c>
      <c r="HDF39" s="343">
        <v>0</v>
      </c>
      <c r="HDG39" s="343">
        <v>0</v>
      </c>
      <c r="HDH39" s="343">
        <v>0</v>
      </c>
      <c r="HDI39" s="343">
        <v>0</v>
      </c>
      <c r="HDJ39" s="343">
        <v>0</v>
      </c>
      <c r="HDK39" s="343">
        <v>0</v>
      </c>
      <c r="HDL39" s="343">
        <v>0</v>
      </c>
      <c r="HDM39" s="343">
        <v>0</v>
      </c>
      <c r="HDN39" s="343">
        <v>0</v>
      </c>
      <c r="HDO39" s="343">
        <v>0</v>
      </c>
      <c r="HDP39" s="343">
        <v>0</v>
      </c>
      <c r="HDQ39" s="343">
        <v>0</v>
      </c>
      <c r="HDR39" s="343">
        <v>0</v>
      </c>
      <c r="HDS39" s="343">
        <v>0</v>
      </c>
      <c r="HDT39" s="343">
        <v>0</v>
      </c>
      <c r="HDU39" s="343">
        <v>0</v>
      </c>
      <c r="HDV39" s="343">
        <v>0</v>
      </c>
      <c r="HDW39" s="343">
        <v>0</v>
      </c>
      <c r="HDX39" s="343">
        <v>0</v>
      </c>
      <c r="HDY39" s="343">
        <v>0</v>
      </c>
      <c r="HDZ39" s="343">
        <v>0</v>
      </c>
      <c r="HEA39" s="343">
        <v>0</v>
      </c>
      <c r="HEB39" s="343">
        <v>0</v>
      </c>
      <c r="HEC39" s="343">
        <v>0</v>
      </c>
      <c r="HED39" s="343">
        <v>0</v>
      </c>
      <c r="HEE39" s="343">
        <v>0</v>
      </c>
      <c r="HEF39" s="343">
        <v>0</v>
      </c>
      <c r="HEG39" s="343">
        <v>0</v>
      </c>
      <c r="HEH39" s="343">
        <v>0</v>
      </c>
      <c r="HEI39" s="343">
        <v>0</v>
      </c>
      <c r="HEJ39" s="343">
        <v>0</v>
      </c>
      <c r="HEK39" s="343">
        <v>0</v>
      </c>
      <c r="HEL39" s="343">
        <v>0</v>
      </c>
      <c r="HEM39" s="343">
        <v>0</v>
      </c>
      <c r="HEN39" s="343">
        <v>0</v>
      </c>
      <c r="HEO39" s="343">
        <v>0</v>
      </c>
      <c r="HEP39" s="343">
        <v>0</v>
      </c>
      <c r="HEQ39" s="343">
        <v>0</v>
      </c>
      <c r="HER39" s="343">
        <v>0</v>
      </c>
      <c r="HES39" s="343">
        <v>0</v>
      </c>
      <c r="HET39" s="343">
        <v>0</v>
      </c>
      <c r="HEU39" s="343">
        <v>0</v>
      </c>
      <c r="HEV39" s="343">
        <v>0</v>
      </c>
      <c r="HEW39" s="343">
        <v>0</v>
      </c>
      <c r="HEX39" s="343">
        <v>0</v>
      </c>
      <c r="HEY39" s="343">
        <v>0</v>
      </c>
      <c r="HEZ39" s="343">
        <v>0</v>
      </c>
      <c r="HFA39" s="343">
        <v>0</v>
      </c>
      <c r="HFB39" s="343">
        <v>0</v>
      </c>
      <c r="HFC39" s="343">
        <v>0</v>
      </c>
      <c r="HFD39" s="343">
        <v>0</v>
      </c>
      <c r="HFE39" s="343">
        <v>0</v>
      </c>
      <c r="HFF39" s="343">
        <v>0</v>
      </c>
      <c r="HFG39" s="343">
        <v>0</v>
      </c>
      <c r="HFH39" s="343">
        <v>0</v>
      </c>
      <c r="HFI39" s="343">
        <v>0</v>
      </c>
      <c r="HFJ39" s="343">
        <v>0</v>
      </c>
      <c r="HFK39" s="343">
        <v>0</v>
      </c>
      <c r="HFL39" s="343">
        <v>0</v>
      </c>
      <c r="HFM39" s="343">
        <v>0</v>
      </c>
      <c r="HFN39" s="343">
        <v>0</v>
      </c>
      <c r="HFO39" s="343">
        <v>0</v>
      </c>
      <c r="HFP39" s="343">
        <v>0</v>
      </c>
      <c r="HFQ39" s="343">
        <v>0</v>
      </c>
      <c r="HFR39" s="343">
        <v>0</v>
      </c>
      <c r="HFS39" s="343">
        <v>0</v>
      </c>
      <c r="HFT39" s="343">
        <v>0</v>
      </c>
      <c r="HFU39" s="343">
        <v>0</v>
      </c>
      <c r="HFV39" s="343">
        <v>0</v>
      </c>
      <c r="HFW39" s="343">
        <v>0</v>
      </c>
      <c r="HFX39" s="343">
        <v>0</v>
      </c>
      <c r="HFY39" s="343">
        <v>0</v>
      </c>
      <c r="HFZ39" s="343">
        <v>0</v>
      </c>
      <c r="HGA39" s="343">
        <v>0</v>
      </c>
      <c r="HGB39" s="343">
        <v>0</v>
      </c>
      <c r="HGC39" s="343">
        <v>0</v>
      </c>
      <c r="HGD39" s="343">
        <v>0</v>
      </c>
      <c r="HGE39" s="343">
        <v>0</v>
      </c>
      <c r="HGF39" s="343">
        <v>0</v>
      </c>
      <c r="HGG39" s="343">
        <v>0</v>
      </c>
      <c r="HGH39" s="343">
        <v>0</v>
      </c>
      <c r="HGI39" s="343">
        <v>0</v>
      </c>
      <c r="HGJ39" s="343">
        <v>0</v>
      </c>
      <c r="HGK39" s="343">
        <v>0</v>
      </c>
      <c r="HGL39" s="343">
        <v>0</v>
      </c>
      <c r="HGM39" s="343">
        <v>0</v>
      </c>
      <c r="HGN39" s="343">
        <v>0</v>
      </c>
      <c r="HGO39" s="343">
        <v>0</v>
      </c>
      <c r="HGP39" s="343">
        <v>0</v>
      </c>
      <c r="HGQ39" s="343">
        <v>0</v>
      </c>
      <c r="HGR39" s="343">
        <v>0</v>
      </c>
      <c r="HGS39" s="343">
        <v>0</v>
      </c>
      <c r="HGT39" s="343">
        <v>0</v>
      </c>
      <c r="HGU39" s="343">
        <v>0</v>
      </c>
      <c r="HGV39" s="343">
        <v>0</v>
      </c>
      <c r="HGW39" s="343">
        <v>0</v>
      </c>
      <c r="HGX39" s="343">
        <v>0</v>
      </c>
      <c r="HGY39" s="343">
        <v>0</v>
      </c>
      <c r="HGZ39" s="343">
        <v>0</v>
      </c>
      <c r="HHA39" s="343">
        <v>0</v>
      </c>
      <c r="HHB39" s="343">
        <v>0</v>
      </c>
      <c r="HHC39" s="343">
        <v>0</v>
      </c>
      <c r="HHD39" s="343">
        <v>0</v>
      </c>
      <c r="HHE39" s="343">
        <v>0</v>
      </c>
      <c r="HHF39" s="343">
        <v>0</v>
      </c>
      <c r="HHG39" s="343">
        <v>0</v>
      </c>
      <c r="HHH39" s="343">
        <v>0</v>
      </c>
      <c r="HHI39" s="343">
        <v>0</v>
      </c>
      <c r="HHJ39" s="343">
        <v>0</v>
      </c>
      <c r="HHK39" s="343">
        <v>0</v>
      </c>
      <c r="HHL39" s="343">
        <v>0</v>
      </c>
      <c r="HHM39" s="343">
        <v>0</v>
      </c>
      <c r="HHN39" s="343">
        <v>0</v>
      </c>
      <c r="HHO39" s="343">
        <v>0</v>
      </c>
      <c r="HHP39" s="343">
        <v>0</v>
      </c>
      <c r="HHQ39" s="343">
        <v>0</v>
      </c>
      <c r="HHR39" s="343">
        <v>0</v>
      </c>
      <c r="HHS39" s="343">
        <v>0</v>
      </c>
      <c r="HHT39" s="343">
        <v>0</v>
      </c>
      <c r="HHU39" s="343">
        <v>0</v>
      </c>
      <c r="HHV39" s="343">
        <v>0</v>
      </c>
      <c r="HHW39" s="343">
        <v>0</v>
      </c>
      <c r="HHX39" s="343">
        <v>0</v>
      </c>
      <c r="HHY39" s="343">
        <v>0</v>
      </c>
      <c r="HHZ39" s="343">
        <v>0</v>
      </c>
      <c r="HIA39" s="343">
        <v>0</v>
      </c>
      <c r="HIB39" s="343">
        <v>0</v>
      </c>
      <c r="HIC39" s="343">
        <v>0</v>
      </c>
      <c r="HID39" s="343">
        <v>0</v>
      </c>
      <c r="HIE39" s="343">
        <v>0</v>
      </c>
      <c r="HIF39" s="343">
        <v>0</v>
      </c>
      <c r="HIG39" s="343">
        <v>0</v>
      </c>
      <c r="HIH39" s="343">
        <v>0</v>
      </c>
      <c r="HII39" s="343">
        <v>0</v>
      </c>
      <c r="HIJ39" s="343">
        <v>0</v>
      </c>
      <c r="HIK39" s="343">
        <v>0</v>
      </c>
      <c r="HIL39" s="343">
        <v>0</v>
      </c>
      <c r="HIM39" s="343">
        <v>0</v>
      </c>
      <c r="HIN39" s="343">
        <v>0</v>
      </c>
      <c r="HIO39" s="343">
        <v>0</v>
      </c>
      <c r="HIP39" s="343">
        <v>0</v>
      </c>
      <c r="HIQ39" s="343">
        <v>0</v>
      </c>
      <c r="HIR39" s="343">
        <v>0</v>
      </c>
      <c r="HIS39" s="343">
        <v>0</v>
      </c>
      <c r="HIT39" s="343">
        <v>0</v>
      </c>
      <c r="HIU39" s="343">
        <v>0</v>
      </c>
      <c r="HIV39" s="343">
        <v>0</v>
      </c>
      <c r="HIW39" s="343">
        <v>0</v>
      </c>
      <c r="HIX39" s="343">
        <v>0</v>
      </c>
      <c r="HIY39" s="343">
        <v>0</v>
      </c>
      <c r="HIZ39" s="343">
        <v>0</v>
      </c>
      <c r="HJA39" s="343">
        <v>0</v>
      </c>
      <c r="HJB39" s="343">
        <v>0</v>
      </c>
      <c r="HJC39" s="343">
        <v>0</v>
      </c>
      <c r="HJD39" s="343">
        <v>0</v>
      </c>
      <c r="HJE39" s="343">
        <v>0</v>
      </c>
      <c r="HJF39" s="343">
        <v>0</v>
      </c>
      <c r="HJG39" s="343">
        <v>0</v>
      </c>
      <c r="HJH39" s="343">
        <v>0</v>
      </c>
      <c r="HJI39" s="343">
        <v>0</v>
      </c>
      <c r="HJJ39" s="343">
        <v>0</v>
      </c>
      <c r="HJK39" s="343">
        <v>0</v>
      </c>
      <c r="HJL39" s="343">
        <v>0</v>
      </c>
      <c r="HJM39" s="343">
        <v>0</v>
      </c>
      <c r="HJN39" s="343">
        <v>0</v>
      </c>
      <c r="HJO39" s="343">
        <v>0</v>
      </c>
      <c r="HJP39" s="343">
        <v>0</v>
      </c>
      <c r="HJQ39" s="343">
        <v>0</v>
      </c>
      <c r="HJR39" s="343">
        <v>0</v>
      </c>
      <c r="HJS39" s="343">
        <v>0</v>
      </c>
      <c r="HJT39" s="343">
        <v>0</v>
      </c>
      <c r="HJU39" s="343">
        <v>0</v>
      </c>
      <c r="HJV39" s="343">
        <v>0</v>
      </c>
      <c r="HJW39" s="343">
        <v>0</v>
      </c>
      <c r="HJX39" s="343">
        <v>0</v>
      </c>
      <c r="HJY39" s="343">
        <v>0</v>
      </c>
      <c r="HJZ39" s="343">
        <v>0</v>
      </c>
      <c r="HKA39" s="343">
        <v>0</v>
      </c>
      <c r="HKB39" s="343">
        <v>0</v>
      </c>
      <c r="HKC39" s="343">
        <v>0</v>
      </c>
      <c r="HKD39" s="343">
        <v>0</v>
      </c>
      <c r="HKE39" s="343">
        <v>0</v>
      </c>
      <c r="HKF39" s="343">
        <v>0</v>
      </c>
      <c r="HKG39" s="343">
        <v>0</v>
      </c>
      <c r="HKH39" s="343">
        <v>0</v>
      </c>
      <c r="HKI39" s="343">
        <v>0</v>
      </c>
      <c r="HKJ39" s="343">
        <v>0</v>
      </c>
      <c r="HKK39" s="343">
        <v>0</v>
      </c>
      <c r="HKL39" s="343">
        <v>0</v>
      </c>
      <c r="HKM39" s="343">
        <v>0</v>
      </c>
      <c r="HKN39" s="343">
        <v>0</v>
      </c>
      <c r="HKO39" s="343">
        <v>0</v>
      </c>
      <c r="HKP39" s="343">
        <v>0</v>
      </c>
      <c r="HKQ39" s="343">
        <v>0</v>
      </c>
      <c r="HKR39" s="343">
        <v>0</v>
      </c>
      <c r="HKS39" s="343">
        <v>0</v>
      </c>
      <c r="HKT39" s="343">
        <v>0</v>
      </c>
      <c r="HKU39" s="343">
        <v>0</v>
      </c>
      <c r="HKV39" s="343">
        <v>0</v>
      </c>
      <c r="HKW39" s="343">
        <v>0</v>
      </c>
      <c r="HKX39" s="343">
        <v>0</v>
      </c>
      <c r="HKY39" s="343">
        <v>0</v>
      </c>
      <c r="HKZ39" s="343">
        <v>0</v>
      </c>
      <c r="HLA39" s="343">
        <v>0</v>
      </c>
      <c r="HLB39" s="343">
        <v>0</v>
      </c>
      <c r="HLC39" s="343">
        <v>0</v>
      </c>
      <c r="HLD39" s="343">
        <v>0</v>
      </c>
      <c r="HLE39" s="343">
        <v>0</v>
      </c>
      <c r="HLF39" s="343">
        <v>0</v>
      </c>
      <c r="HLG39" s="343">
        <v>0</v>
      </c>
      <c r="HLH39" s="343">
        <v>0</v>
      </c>
      <c r="HLI39" s="343">
        <v>0</v>
      </c>
      <c r="HLJ39" s="343">
        <v>0</v>
      </c>
      <c r="HLK39" s="343">
        <v>0</v>
      </c>
      <c r="HLL39" s="343">
        <v>0</v>
      </c>
      <c r="HLM39" s="343">
        <v>0</v>
      </c>
      <c r="HLN39" s="343">
        <v>0</v>
      </c>
      <c r="HLO39" s="343">
        <v>0</v>
      </c>
      <c r="HLP39" s="343">
        <v>0</v>
      </c>
      <c r="HLQ39" s="343">
        <v>0</v>
      </c>
      <c r="HLR39" s="343">
        <v>0</v>
      </c>
      <c r="HLS39" s="343">
        <v>0</v>
      </c>
      <c r="HLT39" s="343">
        <v>0</v>
      </c>
      <c r="HLU39" s="343">
        <v>0</v>
      </c>
      <c r="HLV39" s="343">
        <v>0</v>
      </c>
      <c r="HLW39" s="343">
        <v>0</v>
      </c>
      <c r="HLX39" s="343">
        <v>0</v>
      </c>
      <c r="HLY39" s="343">
        <v>0</v>
      </c>
      <c r="HLZ39" s="343">
        <v>0</v>
      </c>
      <c r="HMA39" s="343">
        <v>0</v>
      </c>
      <c r="HMB39" s="343">
        <v>0</v>
      </c>
      <c r="HMC39" s="343">
        <v>0</v>
      </c>
      <c r="HMD39" s="343">
        <v>0</v>
      </c>
      <c r="HME39" s="343">
        <v>0</v>
      </c>
      <c r="HMF39" s="343">
        <v>0</v>
      </c>
      <c r="HMG39" s="343">
        <v>0</v>
      </c>
      <c r="HMH39" s="343">
        <v>0</v>
      </c>
      <c r="HMI39" s="343">
        <v>0</v>
      </c>
      <c r="HMJ39" s="343">
        <v>0</v>
      </c>
      <c r="HMK39" s="343">
        <v>0</v>
      </c>
      <c r="HML39" s="343">
        <v>0</v>
      </c>
      <c r="HMM39" s="343">
        <v>0</v>
      </c>
      <c r="HMN39" s="343">
        <v>0</v>
      </c>
      <c r="HMO39" s="343">
        <v>0</v>
      </c>
      <c r="HMP39" s="343">
        <v>0</v>
      </c>
      <c r="HMQ39" s="343">
        <v>0</v>
      </c>
      <c r="HMR39" s="343">
        <v>0</v>
      </c>
      <c r="HMS39" s="343">
        <v>0</v>
      </c>
      <c r="HMT39" s="343">
        <v>0</v>
      </c>
      <c r="HMU39" s="343">
        <v>0</v>
      </c>
      <c r="HMV39" s="343">
        <v>0</v>
      </c>
      <c r="HMW39" s="343">
        <v>0</v>
      </c>
      <c r="HMX39" s="343">
        <v>0</v>
      </c>
      <c r="HMY39" s="343">
        <v>0</v>
      </c>
      <c r="HMZ39" s="343">
        <v>0</v>
      </c>
      <c r="HNA39" s="343">
        <v>0</v>
      </c>
      <c r="HNB39" s="343">
        <v>0</v>
      </c>
      <c r="HNC39" s="343">
        <v>0</v>
      </c>
      <c r="HND39" s="343">
        <v>0</v>
      </c>
      <c r="HNE39" s="343">
        <v>0</v>
      </c>
      <c r="HNF39" s="343">
        <v>0</v>
      </c>
      <c r="HNG39" s="343">
        <v>0</v>
      </c>
      <c r="HNH39" s="343">
        <v>0</v>
      </c>
      <c r="HNI39" s="343">
        <v>0</v>
      </c>
      <c r="HNJ39" s="343">
        <v>0</v>
      </c>
      <c r="HNK39" s="343">
        <v>0</v>
      </c>
      <c r="HNL39" s="343">
        <v>0</v>
      </c>
      <c r="HNM39" s="343">
        <v>0</v>
      </c>
      <c r="HNN39" s="343">
        <v>0</v>
      </c>
      <c r="HNO39" s="343">
        <v>0</v>
      </c>
      <c r="HNP39" s="343">
        <v>0</v>
      </c>
      <c r="HNQ39" s="343">
        <v>0</v>
      </c>
      <c r="HNR39" s="343">
        <v>0</v>
      </c>
      <c r="HNS39" s="343">
        <v>0</v>
      </c>
      <c r="HNT39" s="343">
        <v>0</v>
      </c>
      <c r="HNU39" s="343">
        <v>0</v>
      </c>
      <c r="HNV39" s="343">
        <v>0</v>
      </c>
      <c r="HNW39" s="343">
        <v>0</v>
      </c>
      <c r="HNX39" s="343">
        <v>0</v>
      </c>
      <c r="HNY39" s="343">
        <v>0</v>
      </c>
      <c r="HNZ39" s="343">
        <v>0</v>
      </c>
      <c r="HOA39" s="343">
        <v>0</v>
      </c>
      <c r="HOB39" s="343">
        <v>0</v>
      </c>
      <c r="HOC39" s="343">
        <v>0</v>
      </c>
      <c r="HOD39" s="343">
        <v>0</v>
      </c>
      <c r="HOE39" s="343">
        <v>0</v>
      </c>
      <c r="HOF39" s="343">
        <v>0</v>
      </c>
      <c r="HOG39" s="343">
        <v>0</v>
      </c>
      <c r="HOH39" s="343">
        <v>0</v>
      </c>
      <c r="HOI39" s="343">
        <v>0</v>
      </c>
      <c r="HOJ39" s="343">
        <v>0</v>
      </c>
      <c r="HOK39" s="343">
        <v>0</v>
      </c>
      <c r="HOL39" s="343">
        <v>0</v>
      </c>
      <c r="HOM39" s="343">
        <v>0</v>
      </c>
      <c r="HON39" s="343">
        <v>0</v>
      </c>
      <c r="HOO39" s="343">
        <v>0</v>
      </c>
      <c r="HOP39" s="343">
        <v>0</v>
      </c>
      <c r="HOQ39" s="343">
        <v>0</v>
      </c>
      <c r="HOR39" s="343">
        <v>0</v>
      </c>
      <c r="HOS39" s="343">
        <v>0</v>
      </c>
      <c r="HOT39" s="343">
        <v>0</v>
      </c>
      <c r="HOU39" s="343">
        <v>0</v>
      </c>
      <c r="HOV39" s="343">
        <v>0</v>
      </c>
      <c r="HOW39" s="343">
        <v>0</v>
      </c>
      <c r="HOX39" s="343">
        <v>0</v>
      </c>
      <c r="HOY39" s="343">
        <v>0</v>
      </c>
      <c r="HOZ39" s="343">
        <v>0</v>
      </c>
      <c r="HPA39" s="343">
        <v>0</v>
      </c>
      <c r="HPB39" s="343">
        <v>0</v>
      </c>
      <c r="HPC39" s="343">
        <v>0</v>
      </c>
      <c r="HPD39" s="343">
        <v>0</v>
      </c>
      <c r="HPE39" s="343">
        <v>0</v>
      </c>
      <c r="HPF39" s="343">
        <v>0</v>
      </c>
      <c r="HPG39" s="343">
        <v>0</v>
      </c>
      <c r="HPH39" s="343">
        <v>0</v>
      </c>
      <c r="HPI39" s="343">
        <v>0</v>
      </c>
      <c r="HPJ39" s="343">
        <v>0</v>
      </c>
      <c r="HPK39" s="343">
        <v>0</v>
      </c>
      <c r="HPL39" s="343">
        <v>0</v>
      </c>
      <c r="HPM39" s="343">
        <v>0</v>
      </c>
      <c r="HPN39" s="343">
        <v>0</v>
      </c>
      <c r="HPO39" s="343">
        <v>0</v>
      </c>
      <c r="HPP39" s="343">
        <v>0</v>
      </c>
      <c r="HPQ39" s="343">
        <v>0</v>
      </c>
      <c r="HPR39" s="343">
        <v>0</v>
      </c>
      <c r="HPS39" s="343">
        <v>0</v>
      </c>
      <c r="HPT39" s="343">
        <v>0</v>
      </c>
      <c r="HPU39" s="343">
        <v>0</v>
      </c>
      <c r="HPV39" s="343">
        <v>0</v>
      </c>
      <c r="HPW39" s="343">
        <v>0</v>
      </c>
      <c r="HPX39" s="343">
        <v>0</v>
      </c>
      <c r="HPY39" s="343">
        <v>0</v>
      </c>
      <c r="HPZ39" s="343">
        <v>0</v>
      </c>
      <c r="HQA39" s="343">
        <v>0</v>
      </c>
      <c r="HQB39" s="343">
        <v>0</v>
      </c>
      <c r="HQC39" s="343">
        <v>0</v>
      </c>
      <c r="HQD39" s="343">
        <v>0</v>
      </c>
      <c r="HQE39" s="343">
        <v>0</v>
      </c>
      <c r="HQF39" s="343">
        <v>0</v>
      </c>
      <c r="HQG39" s="343">
        <v>0</v>
      </c>
      <c r="HQH39" s="343">
        <v>0</v>
      </c>
      <c r="HQI39" s="343">
        <v>0</v>
      </c>
      <c r="HQJ39" s="343">
        <v>0</v>
      </c>
      <c r="HQK39" s="343">
        <v>0</v>
      </c>
      <c r="HQL39" s="343">
        <v>0</v>
      </c>
      <c r="HQM39" s="343">
        <v>0</v>
      </c>
      <c r="HQN39" s="343">
        <v>0</v>
      </c>
      <c r="HQO39" s="343">
        <v>0</v>
      </c>
      <c r="HQP39" s="343">
        <v>0</v>
      </c>
      <c r="HQQ39" s="343">
        <v>0</v>
      </c>
      <c r="HQR39" s="343">
        <v>0</v>
      </c>
      <c r="HQS39" s="343">
        <v>0</v>
      </c>
      <c r="HQT39" s="343">
        <v>0</v>
      </c>
      <c r="HQU39" s="343">
        <v>0</v>
      </c>
      <c r="HQV39" s="343">
        <v>0</v>
      </c>
      <c r="HQW39" s="343">
        <v>0</v>
      </c>
      <c r="HQX39" s="343">
        <v>0</v>
      </c>
      <c r="HQY39" s="343">
        <v>0</v>
      </c>
      <c r="HQZ39" s="343">
        <v>0</v>
      </c>
      <c r="HRA39" s="343">
        <v>0</v>
      </c>
      <c r="HRB39" s="343">
        <v>0</v>
      </c>
      <c r="HRC39" s="343">
        <v>0</v>
      </c>
      <c r="HRD39" s="343">
        <v>0</v>
      </c>
      <c r="HRE39" s="343">
        <v>0</v>
      </c>
      <c r="HRF39" s="343">
        <v>0</v>
      </c>
      <c r="HRG39" s="343">
        <v>0</v>
      </c>
      <c r="HRH39" s="343">
        <v>0</v>
      </c>
      <c r="HRI39" s="343">
        <v>0</v>
      </c>
      <c r="HRJ39" s="343">
        <v>0</v>
      </c>
      <c r="HRK39" s="343">
        <v>0</v>
      </c>
      <c r="HRL39" s="343">
        <v>0</v>
      </c>
      <c r="HRM39" s="343">
        <v>0</v>
      </c>
      <c r="HRN39" s="343">
        <v>0</v>
      </c>
      <c r="HRO39" s="343">
        <v>0</v>
      </c>
      <c r="HRP39" s="343">
        <v>0</v>
      </c>
      <c r="HRQ39" s="343">
        <v>0</v>
      </c>
      <c r="HRR39" s="343">
        <v>0</v>
      </c>
      <c r="HRS39" s="343">
        <v>0</v>
      </c>
      <c r="HRT39" s="343">
        <v>0</v>
      </c>
      <c r="HRU39" s="343">
        <v>0</v>
      </c>
      <c r="HRV39" s="343">
        <v>0</v>
      </c>
      <c r="HRW39" s="343">
        <v>0</v>
      </c>
      <c r="HRX39" s="343">
        <v>0</v>
      </c>
      <c r="HRY39" s="343">
        <v>0</v>
      </c>
      <c r="HRZ39" s="343">
        <v>0</v>
      </c>
      <c r="HSA39" s="343">
        <v>0</v>
      </c>
      <c r="HSB39" s="343">
        <v>0</v>
      </c>
      <c r="HSC39" s="343">
        <v>0</v>
      </c>
      <c r="HSD39" s="343">
        <v>0</v>
      </c>
      <c r="HSE39" s="343">
        <v>0</v>
      </c>
      <c r="HSF39" s="343">
        <v>0</v>
      </c>
      <c r="HSG39" s="343">
        <v>0</v>
      </c>
      <c r="HSH39" s="343">
        <v>0</v>
      </c>
      <c r="HSI39" s="343">
        <v>0</v>
      </c>
      <c r="HSJ39" s="343">
        <v>0</v>
      </c>
      <c r="HSK39" s="343">
        <v>0</v>
      </c>
      <c r="HSL39" s="343">
        <v>0</v>
      </c>
      <c r="HSM39" s="343">
        <v>0</v>
      </c>
      <c r="HSN39" s="343">
        <v>0</v>
      </c>
      <c r="HSO39" s="343">
        <v>0</v>
      </c>
      <c r="HSP39" s="343">
        <v>0</v>
      </c>
      <c r="HSQ39" s="343">
        <v>0</v>
      </c>
      <c r="HSR39" s="343">
        <v>0</v>
      </c>
      <c r="HSS39" s="343">
        <v>0</v>
      </c>
      <c r="HST39" s="343">
        <v>0</v>
      </c>
      <c r="HSU39" s="343">
        <v>0</v>
      </c>
      <c r="HSV39" s="343">
        <v>0</v>
      </c>
      <c r="HSW39" s="343">
        <v>0</v>
      </c>
      <c r="HSX39" s="343">
        <v>0</v>
      </c>
      <c r="HSY39" s="343">
        <v>0</v>
      </c>
      <c r="HSZ39" s="343">
        <v>0</v>
      </c>
      <c r="HTA39" s="343">
        <v>0</v>
      </c>
      <c r="HTB39" s="343">
        <v>0</v>
      </c>
      <c r="HTC39" s="343">
        <v>0</v>
      </c>
      <c r="HTD39" s="343">
        <v>0</v>
      </c>
      <c r="HTE39" s="343">
        <v>0</v>
      </c>
      <c r="HTF39" s="343">
        <v>0</v>
      </c>
      <c r="HTG39" s="343">
        <v>0</v>
      </c>
      <c r="HTH39" s="343">
        <v>0</v>
      </c>
      <c r="HTI39" s="343">
        <v>0</v>
      </c>
      <c r="HTJ39" s="343">
        <v>0</v>
      </c>
      <c r="HTK39" s="343">
        <v>0</v>
      </c>
      <c r="HTL39" s="343">
        <v>0</v>
      </c>
      <c r="HTM39" s="343">
        <v>0</v>
      </c>
      <c r="HTN39" s="343">
        <v>0</v>
      </c>
      <c r="HTO39" s="343">
        <v>0</v>
      </c>
      <c r="HTP39" s="343">
        <v>0</v>
      </c>
      <c r="HTQ39" s="343">
        <v>0</v>
      </c>
      <c r="HTR39" s="343">
        <v>0</v>
      </c>
      <c r="HTS39" s="343">
        <v>0</v>
      </c>
      <c r="HTT39" s="343">
        <v>0</v>
      </c>
      <c r="HTU39" s="343">
        <v>0</v>
      </c>
      <c r="HTV39" s="343">
        <v>0</v>
      </c>
      <c r="HTW39" s="343">
        <v>0</v>
      </c>
      <c r="HTX39" s="343">
        <v>0</v>
      </c>
      <c r="HTY39" s="343">
        <v>0</v>
      </c>
      <c r="HTZ39" s="343">
        <v>0</v>
      </c>
      <c r="HUA39" s="343">
        <v>0</v>
      </c>
      <c r="HUB39" s="343">
        <v>0</v>
      </c>
      <c r="HUC39" s="343">
        <v>0</v>
      </c>
      <c r="HUD39" s="343">
        <v>0</v>
      </c>
      <c r="HUE39" s="343">
        <v>0</v>
      </c>
      <c r="HUF39" s="343">
        <v>0</v>
      </c>
      <c r="HUG39" s="343">
        <v>0</v>
      </c>
      <c r="HUH39" s="343">
        <v>0</v>
      </c>
      <c r="HUI39" s="343">
        <v>0</v>
      </c>
      <c r="HUJ39" s="343">
        <v>0</v>
      </c>
      <c r="HUK39" s="343">
        <v>0</v>
      </c>
      <c r="HUL39" s="343">
        <v>0</v>
      </c>
      <c r="HUM39" s="343">
        <v>0</v>
      </c>
      <c r="HUN39" s="343">
        <v>0</v>
      </c>
      <c r="HUO39" s="343">
        <v>0</v>
      </c>
      <c r="HUP39" s="343">
        <v>0</v>
      </c>
      <c r="HUQ39" s="343">
        <v>0</v>
      </c>
      <c r="HUR39" s="343">
        <v>0</v>
      </c>
      <c r="HUS39" s="343">
        <v>0</v>
      </c>
      <c r="HUT39" s="343">
        <v>0</v>
      </c>
      <c r="HUU39" s="343">
        <v>0</v>
      </c>
      <c r="HUV39" s="343">
        <v>0</v>
      </c>
      <c r="HUW39" s="343">
        <v>0</v>
      </c>
      <c r="HUX39" s="343">
        <v>0</v>
      </c>
      <c r="HUY39" s="343">
        <v>0</v>
      </c>
      <c r="HUZ39" s="343">
        <v>0</v>
      </c>
      <c r="HVA39" s="343">
        <v>0</v>
      </c>
      <c r="HVB39" s="343">
        <v>0</v>
      </c>
      <c r="HVC39" s="343">
        <v>0</v>
      </c>
      <c r="HVD39" s="343">
        <v>0</v>
      </c>
      <c r="HVE39" s="343">
        <v>0</v>
      </c>
      <c r="HVF39" s="343">
        <v>0</v>
      </c>
      <c r="HVG39" s="343">
        <v>0</v>
      </c>
      <c r="HVH39" s="343">
        <v>0</v>
      </c>
      <c r="HVI39" s="343">
        <v>0</v>
      </c>
      <c r="HVJ39" s="343">
        <v>0</v>
      </c>
      <c r="HVK39" s="343">
        <v>0</v>
      </c>
      <c r="HVL39" s="343">
        <v>0</v>
      </c>
      <c r="HVM39" s="343">
        <v>0</v>
      </c>
      <c r="HVN39" s="343">
        <v>0</v>
      </c>
      <c r="HVO39" s="343">
        <v>0</v>
      </c>
      <c r="HVP39" s="343">
        <v>0</v>
      </c>
      <c r="HVQ39" s="343">
        <v>0</v>
      </c>
      <c r="HVR39" s="343">
        <v>0</v>
      </c>
      <c r="HVS39" s="343">
        <v>0</v>
      </c>
      <c r="HVT39" s="343">
        <v>0</v>
      </c>
      <c r="HVU39" s="343">
        <v>0</v>
      </c>
      <c r="HVV39" s="343">
        <v>0</v>
      </c>
      <c r="HVW39" s="343">
        <v>0</v>
      </c>
      <c r="HVX39" s="343">
        <v>0</v>
      </c>
      <c r="HVY39" s="343">
        <v>0</v>
      </c>
      <c r="HVZ39" s="343">
        <v>0</v>
      </c>
      <c r="HWA39" s="343">
        <v>0</v>
      </c>
      <c r="HWB39" s="343">
        <v>0</v>
      </c>
      <c r="HWC39" s="343">
        <v>0</v>
      </c>
      <c r="HWD39" s="343">
        <v>0</v>
      </c>
      <c r="HWE39" s="343">
        <v>0</v>
      </c>
      <c r="HWF39" s="343">
        <v>0</v>
      </c>
      <c r="HWG39" s="343">
        <v>0</v>
      </c>
      <c r="HWH39" s="343">
        <v>0</v>
      </c>
      <c r="HWI39" s="343">
        <v>0</v>
      </c>
      <c r="HWJ39" s="343">
        <v>0</v>
      </c>
      <c r="HWK39" s="343">
        <v>0</v>
      </c>
      <c r="HWL39" s="343">
        <v>0</v>
      </c>
      <c r="HWM39" s="343">
        <v>0</v>
      </c>
      <c r="HWN39" s="343">
        <v>0</v>
      </c>
      <c r="HWO39" s="343">
        <v>0</v>
      </c>
      <c r="HWP39" s="343">
        <v>0</v>
      </c>
      <c r="HWQ39" s="343">
        <v>0</v>
      </c>
      <c r="HWR39" s="343">
        <v>0</v>
      </c>
      <c r="HWS39" s="343">
        <v>0</v>
      </c>
      <c r="HWT39" s="343">
        <v>0</v>
      </c>
      <c r="HWU39" s="343">
        <v>0</v>
      </c>
      <c r="HWV39" s="343">
        <v>0</v>
      </c>
      <c r="HWW39" s="343">
        <v>0</v>
      </c>
      <c r="HWX39" s="343">
        <v>0</v>
      </c>
      <c r="HWY39" s="343">
        <v>0</v>
      </c>
      <c r="HWZ39" s="343">
        <v>0</v>
      </c>
      <c r="HXA39" s="343">
        <v>0</v>
      </c>
      <c r="HXB39" s="343">
        <v>0</v>
      </c>
      <c r="HXC39" s="343">
        <v>0</v>
      </c>
      <c r="HXD39" s="343">
        <v>0</v>
      </c>
      <c r="HXE39" s="343">
        <v>0</v>
      </c>
      <c r="HXF39" s="343">
        <v>0</v>
      </c>
      <c r="HXG39" s="343">
        <v>0</v>
      </c>
      <c r="HXH39" s="343">
        <v>0</v>
      </c>
      <c r="HXI39" s="343">
        <v>0</v>
      </c>
      <c r="HXJ39" s="343">
        <v>0</v>
      </c>
      <c r="HXK39" s="343">
        <v>0</v>
      </c>
      <c r="HXL39" s="343">
        <v>0</v>
      </c>
      <c r="HXM39" s="343">
        <v>0</v>
      </c>
      <c r="HXN39" s="343">
        <v>0</v>
      </c>
      <c r="HXO39" s="343">
        <v>0</v>
      </c>
      <c r="HXP39" s="343">
        <v>0</v>
      </c>
      <c r="HXQ39" s="343">
        <v>0</v>
      </c>
      <c r="HXR39" s="343">
        <v>0</v>
      </c>
      <c r="HXS39" s="343">
        <v>0</v>
      </c>
      <c r="HXT39" s="343">
        <v>0</v>
      </c>
      <c r="HXU39" s="343">
        <v>0</v>
      </c>
      <c r="HXV39" s="343">
        <v>0</v>
      </c>
      <c r="HXW39" s="343">
        <v>0</v>
      </c>
      <c r="HXX39" s="343">
        <v>0</v>
      </c>
      <c r="HXY39" s="343">
        <v>0</v>
      </c>
      <c r="HXZ39" s="343">
        <v>0</v>
      </c>
      <c r="HYA39" s="343">
        <v>0</v>
      </c>
      <c r="HYB39" s="343">
        <v>0</v>
      </c>
      <c r="HYC39" s="343">
        <v>0</v>
      </c>
      <c r="HYD39" s="343">
        <v>0</v>
      </c>
      <c r="HYE39" s="343">
        <v>0</v>
      </c>
      <c r="HYF39" s="343">
        <v>0</v>
      </c>
      <c r="HYG39" s="343">
        <v>0</v>
      </c>
      <c r="HYH39" s="343">
        <v>0</v>
      </c>
      <c r="HYI39" s="343">
        <v>0</v>
      </c>
      <c r="HYJ39" s="343">
        <v>0</v>
      </c>
      <c r="HYK39" s="343">
        <v>0</v>
      </c>
      <c r="HYL39" s="343">
        <v>0</v>
      </c>
      <c r="HYM39" s="343">
        <v>0</v>
      </c>
      <c r="HYN39" s="343">
        <v>0</v>
      </c>
      <c r="HYO39" s="343">
        <v>0</v>
      </c>
      <c r="HYP39" s="343">
        <v>0</v>
      </c>
      <c r="HYQ39" s="343">
        <v>0</v>
      </c>
      <c r="HYR39" s="343">
        <v>0</v>
      </c>
      <c r="HYS39" s="343">
        <v>0</v>
      </c>
      <c r="HYT39" s="343">
        <v>0</v>
      </c>
      <c r="HYU39" s="343">
        <v>0</v>
      </c>
      <c r="HYV39" s="343">
        <v>0</v>
      </c>
      <c r="HYW39" s="343">
        <v>0</v>
      </c>
      <c r="HYX39" s="343">
        <v>0</v>
      </c>
      <c r="HYY39" s="343">
        <v>0</v>
      </c>
      <c r="HYZ39" s="343">
        <v>0</v>
      </c>
      <c r="HZA39" s="343">
        <v>0</v>
      </c>
      <c r="HZB39" s="343">
        <v>0</v>
      </c>
      <c r="HZC39" s="343">
        <v>0</v>
      </c>
      <c r="HZD39" s="343">
        <v>0</v>
      </c>
      <c r="HZE39" s="343">
        <v>0</v>
      </c>
      <c r="HZF39" s="343">
        <v>0</v>
      </c>
      <c r="HZG39" s="343">
        <v>0</v>
      </c>
      <c r="HZH39" s="343">
        <v>0</v>
      </c>
      <c r="HZI39" s="343">
        <v>0</v>
      </c>
      <c r="HZJ39" s="343">
        <v>0</v>
      </c>
      <c r="HZK39" s="343">
        <v>0</v>
      </c>
      <c r="HZL39" s="343">
        <v>0</v>
      </c>
      <c r="HZM39" s="343">
        <v>0</v>
      </c>
      <c r="HZN39" s="343">
        <v>0</v>
      </c>
      <c r="HZO39" s="343">
        <v>0</v>
      </c>
      <c r="HZP39" s="343">
        <v>0</v>
      </c>
      <c r="HZQ39" s="343">
        <v>0</v>
      </c>
      <c r="HZR39" s="343">
        <v>0</v>
      </c>
      <c r="HZS39" s="343">
        <v>0</v>
      </c>
      <c r="HZT39" s="343">
        <v>0</v>
      </c>
      <c r="HZU39" s="343">
        <v>0</v>
      </c>
      <c r="HZV39" s="343">
        <v>0</v>
      </c>
      <c r="HZW39" s="343">
        <v>0</v>
      </c>
      <c r="HZX39" s="343">
        <v>0</v>
      </c>
      <c r="HZY39" s="343">
        <v>0</v>
      </c>
      <c r="HZZ39" s="343">
        <v>0</v>
      </c>
      <c r="IAA39" s="343">
        <v>0</v>
      </c>
      <c r="IAB39" s="343">
        <v>0</v>
      </c>
      <c r="IAC39" s="343">
        <v>0</v>
      </c>
      <c r="IAD39" s="343">
        <v>0</v>
      </c>
      <c r="IAE39" s="343">
        <v>0</v>
      </c>
      <c r="IAF39" s="343">
        <v>0</v>
      </c>
      <c r="IAG39" s="343">
        <v>0</v>
      </c>
      <c r="IAH39" s="343">
        <v>0</v>
      </c>
      <c r="IAI39" s="343">
        <v>0</v>
      </c>
      <c r="IAJ39" s="343">
        <v>0</v>
      </c>
      <c r="IAK39" s="343">
        <v>0</v>
      </c>
      <c r="IAL39" s="343">
        <v>0</v>
      </c>
      <c r="IAM39" s="343">
        <v>0</v>
      </c>
      <c r="IAN39" s="343">
        <v>0</v>
      </c>
      <c r="IAO39" s="343">
        <v>0</v>
      </c>
      <c r="IAP39" s="343">
        <v>0</v>
      </c>
      <c r="IAQ39" s="343">
        <v>0</v>
      </c>
      <c r="IAR39" s="343">
        <v>0</v>
      </c>
      <c r="IAS39" s="343">
        <v>0</v>
      </c>
      <c r="IAT39" s="343">
        <v>0</v>
      </c>
      <c r="IAU39" s="343">
        <v>0</v>
      </c>
      <c r="IAV39" s="343">
        <v>0</v>
      </c>
      <c r="IAW39" s="343">
        <v>0</v>
      </c>
      <c r="IAX39" s="343">
        <v>0</v>
      </c>
      <c r="IAY39" s="343">
        <v>0</v>
      </c>
      <c r="IAZ39" s="343">
        <v>0</v>
      </c>
      <c r="IBA39" s="343">
        <v>0</v>
      </c>
      <c r="IBB39" s="343">
        <v>0</v>
      </c>
      <c r="IBC39" s="343">
        <v>0</v>
      </c>
      <c r="IBD39" s="343">
        <v>0</v>
      </c>
      <c r="IBE39" s="343">
        <v>0</v>
      </c>
      <c r="IBF39" s="343">
        <v>0</v>
      </c>
      <c r="IBG39" s="343">
        <v>0</v>
      </c>
      <c r="IBH39" s="343">
        <v>0</v>
      </c>
      <c r="IBI39" s="343">
        <v>0</v>
      </c>
      <c r="IBJ39" s="343">
        <v>0</v>
      </c>
      <c r="IBK39" s="343">
        <v>0</v>
      </c>
      <c r="IBL39" s="343">
        <v>0</v>
      </c>
      <c r="IBM39" s="343">
        <v>0</v>
      </c>
      <c r="IBN39" s="343">
        <v>0</v>
      </c>
      <c r="IBO39" s="343">
        <v>0</v>
      </c>
      <c r="IBP39" s="343">
        <v>0</v>
      </c>
      <c r="IBQ39" s="343">
        <v>0</v>
      </c>
      <c r="IBR39" s="343">
        <v>0</v>
      </c>
      <c r="IBS39" s="343">
        <v>0</v>
      </c>
      <c r="IBT39" s="343">
        <v>0</v>
      </c>
      <c r="IBU39" s="343">
        <v>0</v>
      </c>
      <c r="IBV39" s="343">
        <v>0</v>
      </c>
      <c r="IBW39" s="343">
        <v>0</v>
      </c>
      <c r="IBX39" s="343">
        <v>0</v>
      </c>
      <c r="IBY39" s="343">
        <v>0</v>
      </c>
      <c r="IBZ39" s="343">
        <v>0</v>
      </c>
      <c r="ICA39" s="343">
        <v>0</v>
      </c>
      <c r="ICB39" s="343">
        <v>0</v>
      </c>
      <c r="ICC39" s="343">
        <v>0</v>
      </c>
      <c r="ICD39" s="343">
        <v>0</v>
      </c>
      <c r="ICE39" s="343">
        <v>0</v>
      </c>
      <c r="ICF39" s="343">
        <v>0</v>
      </c>
      <c r="ICG39" s="343">
        <v>0</v>
      </c>
      <c r="ICH39" s="343">
        <v>0</v>
      </c>
      <c r="ICI39" s="343">
        <v>0</v>
      </c>
      <c r="ICJ39" s="343">
        <v>0</v>
      </c>
      <c r="ICK39" s="343">
        <v>0</v>
      </c>
      <c r="ICL39" s="343">
        <v>0</v>
      </c>
      <c r="ICM39" s="343">
        <v>0</v>
      </c>
      <c r="ICN39" s="343">
        <v>0</v>
      </c>
      <c r="ICO39" s="343">
        <v>0</v>
      </c>
      <c r="ICP39" s="343">
        <v>0</v>
      </c>
      <c r="ICQ39" s="343">
        <v>0</v>
      </c>
      <c r="ICR39" s="343">
        <v>0</v>
      </c>
      <c r="ICS39" s="343">
        <v>0</v>
      </c>
      <c r="ICT39" s="343">
        <v>0</v>
      </c>
      <c r="ICU39" s="343">
        <v>0</v>
      </c>
      <c r="ICV39" s="343">
        <v>0</v>
      </c>
      <c r="ICW39" s="343">
        <v>0</v>
      </c>
      <c r="ICX39" s="343">
        <v>0</v>
      </c>
      <c r="ICY39" s="343">
        <v>0</v>
      </c>
      <c r="ICZ39" s="343">
        <v>0</v>
      </c>
      <c r="IDA39" s="343">
        <v>0</v>
      </c>
      <c r="IDB39" s="343">
        <v>0</v>
      </c>
      <c r="IDC39" s="343">
        <v>0</v>
      </c>
      <c r="IDD39" s="343">
        <v>0</v>
      </c>
      <c r="IDE39" s="343">
        <v>0</v>
      </c>
      <c r="IDF39" s="343">
        <v>0</v>
      </c>
      <c r="IDG39" s="343">
        <v>0</v>
      </c>
      <c r="IDH39" s="343">
        <v>0</v>
      </c>
      <c r="IDI39" s="343">
        <v>0</v>
      </c>
      <c r="IDJ39" s="343">
        <v>0</v>
      </c>
      <c r="IDK39" s="343">
        <v>0</v>
      </c>
      <c r="IDL39" s="343">
        <v>0</v>
      </c>
      <c r="IDM39" s="343">
        <v>0</v>
      </c>
      <c r="IDN39" s="343">
        <v>0</v>
      </c>
      <c r="IDO39" s="343">
        <v>0</v>
      </c>
      <c r="IDP39" s="343">
        <v>0</v>
      </c>
      <c r="IDQ39" s="343">
        <v>0</v>
      </c>
      <c r="IDR39" s="343">
        <v>0</v>
      </c>
      <c r="IDS39" s="343">
        <v>0</v>
      </c>
      <c r="IDT39" s="343">
        <v>0</v>
      </c>
      <c r="IDU39" s="343">
        <v>0</v>
      </c>
      <c r="IDV39" s="343">
        <v>0</v>
      </c>
      <c r="IDW39" s="343">
        <v>0</v>
      </c>
      <c r="IDX39" s="343">
        <v>0</v>
      </c>
      <c r="IDY39" s="343">
        <v>0</v>
      </c>
      <c r="IDZ39" s="343">
        <v>0</v>
      </c>
      <c r="IEA39" s="343">
        <v>0</v>
      </c>
      <c r="IEB39" s="343">
        <v>0</v>
      </c>
      <c r="IEC39" s="343">
        <v>0</v>
      </c>
      <c r="IED39" s="343">
        <v>0</v>
      </c>
      <c r="IEE39" s="343">
        <v>0</v>
      </c>
      <c r="IEF39" s="343">
        <v>0</v>
      </c>
      <c r="IEG39" s="343">
        <v>0</v>
      </c>
      <c r="IEH39" s="343">
        <v>0</v>
      </c>
      <c r="IEI39" s="343">
        <v>0</v>
      </c>
      <c r="IEJ39" s="343">
        <v>0</v>
      </c>
      <c r="IEK39" s="343">
        <v>0</v>
      </c>
      <c r="IEL39" s="343">
        <v>0</v>
      </c>
      <c r="IEM39" s="343">
        <v>0</v>
      </c>
      <c r="IEN39" s="343">
        <v>0</v>
      </c>
      <c r="IEO39" s="343">
        <v>0</v>
      </c>
      <c r="IEP39" s="343">
        <v>0</v>
      </c>
      <c r="IEQ39" s="343">
        <v>0</v>
      </c>
      <c r="IER39" s="343">
        <v>0</v>
      </c>
      <c r="IES39" s="343">
        <v>0</v>
      </c>
      <c r="IET39" s="343">
        <v>0</v>
      </c>
      <c r="IEU39" s="343">
        <v>0</v>
      </c>
      <c r="IEV39" s="343">
        <v>0</v>
      </c>
      <c r="IEW39" s="343">
        <v>0</v>
      </c>
      <c r="IEX39" s="343">
        <v>0</v>
      </c>
      <c r="IEY39" s="343">
        <v>0</v>
      </c>
      <c r="IEZ39" s="343">
        <v>0</v>
      </c>
      <c r="IFA39" s="343">
        <v>0</v>
      </c>
      <c r="IFB39" s="343">
        <v>0</v>
      </c>
      <c r="IFC39" s="343">
        <v>0</v>
      </c>
      <c r="IFD39" s="343">
        <v>0</v>
      </c>
      <c r="IFE39" s="343">
        <v>0</v>
      </c>
      <c r="IFF39" s="343">
        <v>0</v>
      </c>
      <c r="IFG39" s="343">
        <v>0</v>
      </c>
      <c r="IFH39" s="343">
        <v>0</v>
      </c>
      <c r="IFI39" s="343">
        <v>0</v>
      </c>
      <c r="IFJ39" s="343">
        <v>0</v>
      </c>
      <c r="IFK39" s="343">
        <v>0</v>
      </c>
      <c r="IFL39" s="343">
        <v>0</v>
      </c>
      <c r="IFM39" s="343">
        <v>0</v>
      </c>
      <c r="IFN39" s="343">
        <v>0</v>
      </c>
      <c r="IFO39" s="343">
        <v>0</v>
      </c>
      <c r="IFP39" s="343">
        <v>0</v>
      </c>
      <c r="IFQ39" s="343">
        <v>0</v>
      </c>
      <c r="IFR39" s="343">
        <v>0</v>
      </c>
      <c r="IFS39" s="343">
        <v>0</v>
      </c>
      <c r="IFT39" s="343">
        <v>0</v>
      </c>
      <c r="IFU39" s="343">
        <v>0</v>
      </c>
      <c r="IFV39" s="343">
        <v>0</v>
      </c>
      <c r="IFW39" s="343">
        <v>0</v>
      </c>
      <c r="IFX39" s="343">
        <v>0</v>
      </c>
      <c r="IFY39" s="343">
        <v>0</v>
      </c>
      <c r="IFZ39" s="343">
        <v>0</v>
      </c>
      <c r="IGA39" s="343">
        <v>0</v>
      </c>
      <c r="IGB39" s="343">
        <v>0</v>
      </c>
      <c r="IGC39" s="343">
        <v>0</v>
      </c>
      <c r="IGD39" s="343">
        <v>0</v>
      </c>
      <c r="IGE39" s="343">
        <v>0</v>
      </c>
      <c r="IGF39" s="343">
        <v>0</v>
      </c>
      <c r="IGG39" s="343">
        <v>0</v>
      </c>
      <c r="IGH39" s="343">
        <v>0</v>
      </c>
      <c r="IGI39" s="343">
        <v>0</v>
      </c>
      <c r="IGJ39" s="343">
        <v>0</v>
      </c>
      <c r="IGK39" s="343">
        <v>0</v>
      </c>
      <c r="IGL39" s="343">
        <v>0</v>
      </c>
      <c r="IGM39" s="343">
        <v>0</v>
      </c>
      <c r="IGN39" s="343">
        <v>0</v>
      </c>
      <c r="IGO39" s="343">
        <v>0</v>
      </c>
      <c r="IGP39" s="343">
        <v>0</v>
      </c>
      <c r="IGQ39" s="343">
        <v>0</v>
      </c>
      <c r="IGR39" s="343">
        <v>0</v>
      </c>
      <c r="IGS39" s="343">
        <v>0</v>
      </c>
      <c r="IGT39" s="343">
        <v>0</v>
      </c>
      <c r="IGU39" s="343">
        <v>0</v>
      </c>
      <c r="IGV39" s="343">
        <v>0</v>
      </c>
      <c r="IGW39" s="343">
        <v>0</v>
      </c>
      <c r="IGX39" s="343">
        <v>0</v>
      </c>
      <c r="IGY39" s="343">
        <v>0</v>
      </c>
      <c r="IGZ39" s="343">
        <v>0</v>
      </c>
      <c r="IHA39" s="343">
        <v>0</v>
      </c>
      <c r="IHB39" s="343">
        <v>0</v>
      </c>
      <c r="IHC39" s="343">
        <v>0</v>
      </c>
      <c r="IHD39" s="343">
        <v>0</v>
      </c>
      <c r="IHE39" s="343">
        <v>0</v>
      </c>
      <c r="IHF39" s="343">
        <v>0</v>
      </c>
      <c r="IHG39" s="343">
        <v>0</v>
      </c>
      <c r="IHH39" s="343">
        <v>0</v>
      </c>
      <c r="IHI39" s="343">
        <v>0</v>
      </c>
      <c r="IHJ39" s="343">
        <v>0</v>
      </c>
      <c r="IHK39" s="343">
        <v>0</v>
      </c>
      <c r="IHL39" s="343">
        <v>0</v>
      </c>
      <c r="IHM39" s="343">
        <v>0</v>
      </c>
      <c r="IHN39" s="343">
        <v>0</v>
      </c>
      <c r="IHO39" s="343">
        <v>0</v>
      </c>
      <c r="IHP39" s="343">
        <v>0</v>
      </c>
      <c r="IHQ39" s="343">
        <v>0</v>
      </c>
      <c r="IHR39" s="343">
        <v>0</v>
      </c>
      <c r="IHS39" s="343">
        <v>0</v>
      </c>
      <c r="IHT39" s="343">
        <v>0</v>
      </c>
      <c r="IHU39" s="343">
        <v>0</v>
      </c>
      <c r="IHV39" s="343">
        <v>0</v>
      </c>
      <c r="IHW39" s="343">
        <v>0</v>
      </c>
      <c r="IHX39" s="343">
        <v>0</v>
      </c>
      <c r="IHY39" s="343">
        <v>0</v>
      </c>
      <c r="IHZ39" s="343">
        <v>0</v>
      </c>
      <c r="IIA39" s="343">
        <v>0</v>
      </c>
      <c r="IIB39" s="343">
        <v>0</v>
      </c>
      <c r="IIC39" s="343">
        <v>0</v>
      </c>
      <c r="IID39" s="343">
        <v>0</v>
      </c>
      <c r="IIE39" s="343">
        <v>0</v>
      </c>
      <c r="IIF39" s="343">
        <v>0</v>
      </c>
      <c r="IIG39" s="343">
        <v>0</v>
      </c>
      <c r="IIH39" s="343">
        <v>0</v>
      </c>
      <c r="III39" s="343">
        <v>0</v>
      </c>
      <c r="IIJ39" s="343">
        <v>0</v>
      </c>
      <c r="IIK39" s="343">
        <v>0</v>
      </c>
      <c r="IIL39" s="343">
        <v>0</v>
      </c>
      <c r="IIM39" s="343">
        <v>0</v>
      </c>
      <c r="IIN39" s="343">
        <v>0</v>
      </c>
      <c r="IIO39" s="343">
        <v>0</v>
      </c>
      <c r="IIP39" s="343">
        <v>0</v>
      </c>
      <c r="IIQ39" s="343">
        <v>0</v>
      </c>
      <c r="IIR39" s="343">
        <v>0</v>
      </c>
      <c r="IIS39" s="343">
        <v>0</v>
      </c>
      <c r="IIT39" s="343">
        <v>0</v>
      </c>
      <c r="IIU39" s="343">
        <v>0</v>
      </c>
      <c r="IIV39" s="343">
        <v>0</v>
      </c>
      <c r="IIW39" s="343">
        <v>0</v>
      </c>
      <c r="IIX39" s="343">
        <v>0</v>
      </c>
      <c r="IIY39" s="343">
        <v>0</v>
      </c>
      <c r="IIZ39" s="343">
        <v>0</v>
      </c>
      <c r="IJA39" s="343">
        <v>0</v>
      </c>
      <c r="IJB39" s="343">
        <v>0</v>
      </c>
      <c r="IJC39" s="343">
        <v>0</v>
      </c>
      <c r="IJD39" s="343">
        <v>0</v>
      </c>
      <c r="IJE39" s="343">
        <v>0</v>
      </c>
      <c r="IJF39" s="343">
        <v>0</v>
      </c>
      <c r="IJG39" s="343">
        <v>0</v>
      </c>
      <c r="IJH39" s="343">
        <v>0</v>
      </c>
      <c r="IJI39" s="343">
        <v>0</v>
      </c>
      <c r="IJJ39" s="343">
        <v>0</v>
      </c>
      <c r="IJK39" s="343">
        <v>0</v>
      </c>
      <c r="IJL39" s="343">
        <v>0</v>
      </c>
      <c r="IJM39" s="343">
        <v>0</v>
      </c>
      <c r="IJN39" s="343">
        <v>0</v>
      </c>
      <c r="IJO39" s="343">
        <v>0</v>
      </c>
      <c r="IJP39" s="343">
        <v>0</v>
      </c>
      <c r="IJQ39" s="343">
        <v>0</v>
      </c>
      <c r="IJR39" s="343">
        <v>0</v>
      </c>
      <c r="IJS39" s="343">
        <v>0</v>
      </c>
      <c r="IJT39" s="343">
        <v>0</v>
      </c>
      <c r="IJU39" s="343">
        <v>0</v>
      </c>
      <c r="IJV39" s="343">
        <v>0</v>
      </c>
      <c r="IJW39" s="343">
        <v>0</v>
      </c>
      <c r="IJX39" s="343">
        <v>0</v>
      </c>
      <c r="IJY39" s="343">
        <v>0</v>
      </c>
      <c r="IJZ39" s="343">
        <v>0</v>
      </c>
      <c r="IKA39" s="343">
        <v>0</v>
      </c>
      <c r="IKB39" s="343">
        <v>0</v>
      </c>
      <c r="IKC39" s="343">
        <v>0</v>
      </c>
      <c r="IKD39" s="343">
        <v>0</v>
      </c>
      <c r="IKE39" s="343">
        <v>0</v>
      </c>
      <c r="IKF39" s="343">
        <v>0</v>
      </c>
      <c r="IKG39" s="343">
        <v>0</v>
      </c>
      <c r="IKH39" s="343">
        <v>0</v>
      </c>
      <c r="IKI39" s="343">
        <v>0</v>
      </c>
      <c r="IKJ39" s="343">
        <v>0</v>
      </c>
      <c r="IKK39" s="343">
        <v>0</v>
      </c>
      <c r="IKL39" s="343">
        <v>0</v>
      </c>
      <c r="IKM39" s="343">
        <v>0</v>
      </c>
      <c r="IKN39" s="343">
        <v>0</v>
      </c>
      <c r="IKO39" s="343">
        <v>0</v>
      </c>
      <c r="IKP39" s="343">
        <v>0</v>
      </c>
      <c r="IKQ39" s="343">
        <v>0</v>
      </c>
      <c r="IKR39" s="343">
        <v>0</v>
      </c>
      <c r="IKS39" s="343">
        <v>0</v>
      </c>
      <c r="IKT39" s="343">
        <v>0</v>
      </c>
      <c r="IKU39" s="343">
        <v>0</v>
      </c>
      <c r="IKV39" s="343">
        <v>0</v>
      </c>
      <c r="IKW39" s="343">
        <v>0</v>
      </c>
      <c r="IKX39" s="343">
        <v>0</v>
      </c>
      <c r="IKY39" s="343">
        <v>0</v>
      </c>
      <c r="IKZ39" s="343">
        <v>0</v>
      </c>
      <c r="ILA39" s="343">
        <v>0</v>
      </c>
      <c r="ILB39" s="343">
        <v>0</v>
      </c>
      <c r="ILC39" s="343">
        <v>0</v>
      </c>
      <c r="ILD39" s="343">
        <v>0</v>
      </c>
      <c r="ILE39" s="343">
        <v>0</v>
      </c>
      <c r="ILF39" s="343">
        <v>0</v>
      </c>
      <c r="ILG39" s="343">
        <v>0</v>
      </c>
      <c r="ILH39" s="343">
        <v>0</v>
      </c>
      <c r="ILI39" s="343">
        <v>0</v>
      </c>
      <c r="ILJ39" s="343">
        <v>0</v>
      </c>
      <c r="ILK39" s="343">
        <v>0</v>
      </c>
      <c r="ILL39" s="343">
        <v>0</v>
      </c>
      <c r="ILM39" s="343">
        <v>0</v>
      </c>
      <c r="ILN39" s="343">
        <v>0</v>
      </c>
      <c r="ILO39" s="343">
        <v>0</v>
      </c>
      <c r="ILP39" s="343">
        <v>0</v>
      </c>
      <c r="ILQ39" s="343">
        <v>0</v>
      </c>
      <c r="ILR39" s="343">
        <v>0</v>
      </c>
      <c r="ILS39" s="343">
        <v>0</v>
      </c>
      <c r="ILT39" s="343">
        <v>0</v>
      </c>
      <c r="ILU39" s="343">
        <v>0</v>
      </c>
      <c r="ILV39" s="343">
        <v>0</v>
      </c>
      <c r="ILW39" s="343">
        <v>0</v>
      </c>
      <c r="ILX39" s="343">
        <v>0</v>
      </c>
      <c r="ILY39" s="343">
        <v>0</v>
      </c>
      <c r="ILZ39" s="343">
        <v>0</v>
      </c>
      <c r="IMA39" s="343">
        <v>0</v>
      </c>
      <c r="IMB39" s="343">
        <v>0</v>
      </c>
      <c r="IMC39" s="343">
        <v>0</v>
      </c>
      <c r="IMD39" s="343">
        <v>0</v>
      </c>
      <c r="IME39" s="343">
        <v>0</v>
      </c>
      <c r="IMF39" s="343">
        <v>0</v>
      </c>
      <c r="IMG39" s="343">
        <v>0</v>
      </c>
      <c r="IMH39" s="343">
        <v>0</v>
      </c>
      <c r="IMI39" s="343">
        <v>0</v>
      </c>
      <c r="IMJ39" s="343">
        <v>0</v>
      </c>
      <c r="IMK39" s="343">
        <v>0</v>
      </c>
      <c r="IML39" s="343">
        <v>0</v>
      </c>
      <c r="IMM39" s="343">
        <v>0</v>
      </c>
      <c r="IMN39" s="343">
        <v>0</v>
      </c>
      <c r="IMO39" s="343">
        <v>0</v>
      </c>
      <c r="IMP39" s="343">
        <v>0</v>
      </c>
      <c r="IMQ39" s="343">
        <v>0</v>
      </c>
      <c r="IMR39" s="343">
        <v>0</v>
      </c>
      <c r="IMS39" s="343">
        <v>0</v>
      </c>
      <c r="IMT39" s="343">
        <v>0</v>
      </c>
      <c r="IMU39" s="343">
        <v>0</v>
      </c>
      <c r="IMV39" s="343">
        <v>0</v>
      </c>
      <c r="IMW39" s="343">
        <v>0</v>
      </c>
      <c r="IMX39" s="343">
        <v>0</v>
      </c>
      <c r="IMY39" s="343">
        <v>0</v>
      </c>
      <c r="IMZ39" s="343">
        <v>0</v>
      </c>
      <c r="INA39" s="343">
        <v>0</v>
      </c>
      <c r="INB39" s="343">
        <v>0</v>
      </c>
      <c r="INC39" s="343">
        <v>0</v>
      </c>
      <c r="IND39" s="343">
        <v>0</v>
      </c>
      <c r="INE39" s="343">
        <v>0</v>
      </c>
      <c r="INF39" s="343">
        <v>0</v>
      </c>
      <c r="ING39" s="343">
        <v>0</v>
      </c>
      <c r="INH39" s="343">
        <v>0</v>
      </c>
      <c r="INI39" s="343">
        <v>0</v>
      </c>
      <c r="INJ39" s="343">
        <v>0</v>
      </c>
      <c r="INK39" s="343">
        <v>0</v>
      </c>
      <c r="INL39" s="343">
        <v>0</v>
      </c>
      <c r="INM39" s="343">
        <v>0</v>
      </c>
      <c r="INN39" s="343">
        <v>0</v>
      </c>
      <c r="INO39" s="343">
        <v>0</v>
      </c>
      <c r="INP39" s="343">
        <v>0</v>
      </c>
      <c r="INQ39" s="343">
        <v>0</v>
      </c>
      <c r="INR39" s="343">
        <v>0</v>
      </c>
      <c r="INS39" s="343">
        <v>0</v>
      </c>
      <c r="INT39" s="343">
        <v>0</v>
      </c>
      <c r="INU39" s="343">
        <v>0</v>
      </c>
      <c r="INV39" s="343">
        <v>0</v>
      </c>
      <c r="INW39" s="343">
        <v>0</v>
      </c>
      <c r="INX39" s="343">
        <v>0</v>
      </c>
      <c r="INY39" s="343">
        <v>0</v>
      </c>
      <c r="INZ39" s="343">
        <v>0</v>
      </c>
      <c r="IOA39" s="343">
        <v>0</v>
      </c>
      <c r="IOB39" s="343">
        <v>0</v>
      </c>
      <c r="IOC39" s="343">
        <v>0</v>
      </c>
      <c r="IOD39" s="343">
        <v>0</v>
      </c>
      <c r="IOE39" s="343">
        <v>0</v>
      </c>
      <c r="IOF39" s="343">
        <v>0</v>
      </c>
      <c r="IOG39" s="343">
        <v>0</v>
      </c>
      <c r="IOH39" s="343">
        <v>0</v>
      </c>
      <c r="IOI39" s="343">
        <v>0</v>
      </c>
      <c r="IOJ39" s="343">
        <v>0</v>
      </c>
      <c r="IOK39" s="343">
        <v>0</v>
      </c>
      <c r="IOL39" s="343">
        <v>0</v>
      </c>
      <c r="IOM39" s="343">
        <v>0</v>
      </c>
      <c r="ION39" s="343">
        <v>0</v>
      </c>
      <c r="IOO39" s="343">
        <v>0</v>
      </c>
      <c r="IOP39" s="343">
        <v>0</v>
      </c>
      <c r="IOQ39" s="343">
        <v>0</v>
      </c>
      <c r="IOR39" s="343">
        <v>0</v>
      </c>
      <c r="IOS39" s="343">
        <v>0</v>
      </c>
      <c r="IOT39" s="343">
        <v>0</v>
      </c>
      <c r="IOU39" s="343">
        <v>0</v>
      </c>
      <c r="IOV39" s="343">
        <v>0</v>
      </c>
      <c r="IOW39" s="343">
        <v>0</v>
      </c>
      <c r="IOX39" s="343">
        <v>0</v>
      </c>
      <c r="IOY39" s="343">
        <v>0</v>
      </c>
      <c r="IOZ39" s="343">
        <v>0</v>
      </c>
      <c r="IPA39" s="343">
        <v>0</v>
      </c>
      <c r="IPB39" s="343">
        <v>0</v>
      </c>
      <c r="IPC39" s="343">
        <v>0</v>
      </c>
      <c r="IPD39" s="343">
        <v>0</v>
      </c>
      <c r="IPE39" s="343">
        <v>0</v>
      </c>
      <c r="IPF39" s="343">
        <v>0</v>
      </c>
      <c r="IPG39" s="343">
        <v>0</v>
      </c>
      <c r="IPH39" s="343">
        <v>0</v>
      </c>
      <c r="IPI39" s="343">
        <v>0</v>
      </c>
      <c r="IPJ39" s="343">
        <v>0</v>
      </c>
      <c r="IPK39" s="343">
        <v>0</v>
      </c>
      <c r="IPL39" s="343">
        <v>0</v>
      </c>
      <c r="IPM39" s="343">
        <v>0</v>
      </c>
      <c r="IPN39" s="343">
        <v>0</v>
      </c>
      <c r="IPO39" s="343">
        <v>0</v>
      </c>
      <c r="IPP39" s="343">
        <v>0</v>
      </c>
      <c r="IPQ39" s="343">
        <v>0</v>
      </c>
      <c r="IPR39" s="343">
        <v>0</v>
      </c>
      <c r="IPS39" s="343">
        <v>0</v>
      </c>
      <c r="IPT39" s="343">
        <v>0</v>
      </c>
      <c r="IPU39" s="343">
        <v>0</v>
      </c>
      <c r="IPV39" s="343">
        <v>0</v>
      </c>
      <c r="IPW39" s="343">
        <v>0</v>
      </c>
      <c r="IPX39" s="343">
        <v>0</v>
      </c>
      <c r="IPY39" s="343">
        <v>0</v>
      </c>
      <c r="IPZ39" s="343">
        <v>0</v>
      </c>
      <c r="IQA39" s="343">
        <v>0</v>
      </c>
      <c r="IQB39" s="343">
        <v>0</v>
      </c>
      <c r="IQC39" s="343">
        <v>0</v>
      </c>
      <c r="IQD39" s="343">
        <v>0</v>
      </c>
      <c r="IQE39" s="343">
        <v>0</v>
      </c>
      <c r="IQF39" s="343">
        <v>0</v>
      </c>
      <c r="IQG39" s="343">
        <v>0</v>
      </c>
      <c r="IQH39" s="343">
        <v>0</v>
      </c>
      <c r="IQI39" s="343">
        <v>0</v>
      </c>
      <c r="IQJ39" s="343">
        <v>0</v>
      </c>
      <c r="IQK39" s="343">
        <v>0</v>
      </c>
      <c r="IQL39" s="343">
        <v>0</v>
      </c>
      <c r="IQM39" s="343">
        <v>0</v>
      </c>
      <c r="IQN39" s="343">
        <v>0</v>
      </c>
      <c r="IQO39" s="343">
        <v>0</v>
      </c>
      <c r="IQP39" s="343">
        <v>0</v>
      </c>
      <c r="IQQ39" s="343">
        <v>0</v>
      </c>
      <c r="IQR39" s="343">
        <v>0</v>
      </c>
      <c r="IQS39" s="343">
        <v>0</v>
      </c>
      <c r="IQT39" s="343">
        <v>0</v>
      </c>
      <c r="IQU39" s="343">
        <v>0</v>
      </c>
      <c r="IQV39" s="343">
        <v>0</v>
      </c>
      <c r="IQW39" s="343">
        <v>0</v>
      </c>
      <c r="IQX39" s="343">
        <v>0</v>
      </c>
      <c r="IQY39" s="343">
        <v>0</v>
      </c>
      <c r="IQZ39" s="343">
        <v>0</v>
      </c>
      <c r="IRA39" s="343">
        <v>0</v>
      </c>
      <c r="IRB39" s="343">
        <v>0</v>
      </c>
      <c r="IRC39" s="343">
        <v>0</v>
      </c>
      <c r="IRD39" s="343">
        <v>0</v>
      </c>
      <c r="IRE39" s="343">
        <v>0</v>
      </c>
      <c r="IRF39" s="343">
        <v>0</v>
      </c>
      <c r="IRG39" s="343">
        <v>0</v>
      </c>
      <c r="IRH39" s="343">
        <v>0</v>
      </c>
      <c r="IRI39" s="343">
        <v>0</v>
      </c>
      <c r="IRJ39" s="343">
        <v>0</v>
      </c>
      <c r="IRK39" s="343">
        <v>0</v>
      </c>
      <c r="IRL39" s="343">
        <v>0</v>
      </c>
      <c r="IRM39" s="343">
        <v>0</v>
      </c>
      <c r="IRN39" s="343">
        <v>0</v>
      </c>
      <c r="IRO39" s="343">
        <v>0</v>
      </c>
      <c r="IRP39" s="343">
        <v>0</v>
      </c>
      <c r="IRQ39" s="343">
        <v>0</v>
      </c>
      <c r="IRR39" s="343">
        <v>0</v>
      </c>
      <c r="IRS39" s="343">
        <v>0</v>
      </c>
      <c r="IRT39" s="343">
        <v>0</v>
      </c>
      <c r="IRU39" s="343">
        <v>0</v>
      </c>
      <c r="IRV39" s="343">
        <v>0</v>
      </c>
      <c r="IRW39" s="343">
        <v>0</v>
      </c>
      <c r="IRX39" s="343">
        <v>0</v>
      </c>
      <c r="IRY39" s="343">
        <v>0</v>
      </c>
      <c r="IRZ39" s="343">
        <v>0</v>
      </c>
      <c r="ISA39" s="343">
        <v>0</v>
      </c>
      <c r="ISB39" s="343">
        <v>0</v>
      </c>
      <c r="ISC39" s="343">
        <v>0</v>
      </c>
      <c r="ISD39" s="343">
        <v>0</v>
      </c>
      <c r="ISE39" s="343">
        <v>0</v>
      </c>
      <c r="ISF39" s="343">
        <v>0</v>
      </c>
      <c r="ISG39" s="343">
        <v>0</v>
      </c>
      <c r="ISH39" s="343">
        <v>0</v>
      </c>
      <c r="ISI39" s="343">
        <v>0</v>
      </c>
      <c r="ISJ39" s="343">
        <v>0</v>
      </c>
      <c r="ISK39" s="343">
        <v>0</v>
      </c>
      <c r="ISL39" s="343">
        <v>0</v>
      </c>
      <c r="ISM39" s="343">
        <v>0</v>
      </c>
      <c r="ISN39" s="343">
        <v>0</v>
      </c>
      <c r="ISO39" s="343">
        <v>0</v>
      </c>
      <c r="ISP39" s="343">
        <v>0</v>
      </c>
      <c r="ISQ39" s="343">
        <v>0</v>
      </c>
      <c r="ISR39" s="343">
        <v>0</v>
      </c>
      <c r="ISS39" s="343">
        <v>0</v>
      </c>
      <c r="IST39" s="343">
        <v>0</v>
      </c>
      <c r="ISU39" s="343">
        <v>0</v>
      </c>
      <c r="ISV39" s="343">
        <v>0</v>
      </c>
      <c r="ISW39" s="343">
        <v>0</v>
      </c>
      <c r="ISX39" s="343">
        <v>0</v>
      </c>
      <c r="ISY39" s="343">
        <v>0</v>
      </c>
      <c r="ISZ39" s="343">
        <v>0</v>
      </c>
      <c r="ITA39" s="343">
        <v>0</v>
      </c>
      <c r="ITB39" s="343">
        <v>0</v>
      </c>
      <c r="ITC39" s="343">
        <v>0</v>
      </c>
      <c r="ITD39" s="343">
        <v>0</v>
      </c>
      <c r="ITE39" s="343">
        <v>0</v>
      </c>
      <c r="ITF39" s="343">
        <v>0</v>
      </c>
      <c r="ITG39" s="343">
        <v>0</v>
      </c>
      <c r="ITH39" s="343">
        <v>0</v>
      </c>
      <c r="ITI39" s="343">
        <v>0</v>
      </c>
      <c r="ITJ39" s="343">
        <v>0</v>
      </c>
      <c r="ITK39" s="343">
        <v>0</v>
      </c>
      <c r="ITL39" s="343">
        <v>0</v>
      </c>
      <c r="ITM39" s="343">
        <v>0</v>
      </c>
      <c r="ITN39" s="343">
        <v>0</v>
      </c>
      <c r="ITO39" s="343">
        <v>0</v>
      </c>
      <c r="ITP39" s="343">
        <v>0</v>
      </c>
      <c r="ITQ39" s="343">
        <v>0</v>
      </c>
      <c r="ITR39" s="343">
        <v>0</v>
      </c>
      <c r="ITS39" s="343">
        <v>0</v>
      </c>
      <c r="ITT39" s="343">
        <v>0</v>
      </c>
      <c r="ITU39" s="343">
        <v>0</v>
      </c>
      <c r="ITV39" s="343">
        <v>0</v>
      </c>
      <c r="ITW39" s="343">
        <v>0</v>
      </c>
      <c r="ITX39" s="343">
        <v>0</v>
      </c>
      <c r="ITY39" s="343">
        <v>0</v>
      </c>
      <c r="ITZ39" s="343">
        <v>0</v>
      </c>
      <c r="IUA39" s="343">
        <v>0</v>
      </c>
      <c r="IUB39" s="343">
        <v>0</v>
      </c>
      <c r="IUC39" s="343">
        <v>0</v>
      </c>
      <c r="IUD39" s="343">
        <v>0</v>
      </c>
      <c r="IUE39" s="343">
        <v>0</v>
      </c>
      <c r="IUF39" s="343">
        <v>0</v>
      </c>
      <c r="IUG39" s="343">
        <v>0</v>
      </c>
      <c r="IUH39" s="343">
        <v>0</v>
      </c>
      <c r="IUI39" s="343">
        <v>0</v>
      </c>
      <c r="IUJ39" s="343">
        <v>0</v>
      </c>
      <c r="IUK39" s="343">
        <v>0</v>
      </c>
      <c r="IUL39" s="343">
        <v>0</v>
      </c>
      <c r="IUM39" s="343">
        <v>0</v>
      </c>
      <c r="IUN39" s="343">
        <v>0</v>
      </c>
      <c r="IUO39" s="343">
        <v>0</v>
      </c>
      <c r="IUP39" s="343">
        <v>0</v>
      </c>
      <c r="IUQ39" s="343">
        <v>0</v>
      </c>
      <c r="IUR39" s="343">
        <v>0</v>
      </c>
      <c r="IUS39" s="343">
        <v>0</v>
      </c>
      <c r="IUT39" s="343">
        <v>0</v>
      </c>
      <c r="IUU39" s="343">
        <v>0</v>
      </c>
      <c r="IUV39" s="343">
        <v>0</v>
      </c>
      <c r="IUW39" s="343">
        <v>0</v>
      </c>
      <c r="IUX39" s="343">
        <v>0</v>
      </c>
      <c r="IUY39" s="343">
        <v>0</v>
      </c>
      <c r="IUZ39" s="343">
        <v>0</v>
      </c>
      <c r="IVA39" s="343">
        <v>0</v>
      </c>
      <c r="IVB39" s="343">
        <v>0</v>
      </c>
      <c r="IVC39" s="343">
        <v>0</v>
      </c>
      <c r="IVD39" s="343">
        <v>0</v>
      </c>
      <c r="IVE39" s="343">
        <v>0</v>
      </c>
      <c r="IVF39" s="343">
        <v>0</v>
      </c>
      <c r="IVG39" s="343">
        <v>0</v>
      </c>
      <c r="IVH39" s="343">
        <v>0</v>
      </c>
      <c r="IVI39" s="343">
        <v>0</v>
      </c>
      <c r="IVJ39" s="343">
        <v>0</v>
      </c>
      <c r="IVK39" s="343">
        <v>0</v>
      </c>
      <c r="IVL39" s="343">
        <v>0</v>
      </c>
      <c r="IVM39" s="343">
        <v>0</v>
      </c>
      <c r="IVN39" s="343">
        <v>0</v>
      </c>
      <c r="IVO39" s="343">
        <v>0</v>
      </c>
      <c r="IVP39" s="343">
        <v>0</v>
      </c>
      <c r="IVQ39" s="343">
        <v>0</v>
      </c>
      <c r="IVR39" s="343">
        <v>0</v>
      </c>
      <c r="IVS39" s="343">
        <v>0</v>
      </c>
      <c r="IVT39" s="343">
        <v>0</v>
      </c>
      <c r="IVU39" s="343">
        <v>0</v>
      </c>
      <c r="IVV39" s="343">
        <v>0</v>
      </c>
      <c r="IVW39" s="343">
        <v>0</v>
      </c>
      <c r="IVX39" s="343">
        <v>0</v>
      </c>
      <c r="IVY39" s="343">
        <v>0</v>
      </c>
      <c r="IVZ39" s="343">
        <v>0</v>
      </c>
      <c r="IWA39" s="343">
        <v>0</v>
      </c>
      <c r="IWB39" s="343">
        <v>0</v>
      </c>
      <c r="IWC39" s="343">
        <v>0</v>
      </c>
      <c r="IWD39" s="343">
        <v>0</v>
      </c>
      <c r="IWE39" s="343">
        <v>0</v>
      </c>
      <c r="IWF39" s="343">
        <v>0</v>
      </c>
      <c r="IWG39" s="343">
        <v>0</v>
      </c>
      <c r="IWH39" s="343">
        <v>0</v>
      </c>
      <c r="IWI39" s="343">
        <v>0</v>
      </c>
      <c r="IWJ39" s="343">
        <v>0</v>
      </c>
      <c r="IWK39" s="343">
        <v>0</v>
      </c>
      <c r="IWL39" s="343">
        <v>0</v>
      </c>
      <c r="IWM39" s="343">
        <v>0</v>
      </c>
      <c r="IWN39" s="343">
        <v>0</v>
      </c>
      <c r="IWO39" s="343">
        <v>0</v>
      </c>
      <c r="IWP39" s="343">
        <v>0</v>
      </c>
      <c r="IWQ39" s="343">
        <v>0</v>
      </c>
      <c r="IWR39" s="343">
        <v>0</v>
      </c>
      <c r="IWS39" s="343">
        <v>0</v>
      </c>
      <c r="IWT39" s="343">
        <v>0</v>
      </c>
      <c r="IWU39" s="343">
        <v>0</v>
      </c>
      <c r="IWV39" s="343">
        <v>0</v>
      </c>
      <c r="IWW39" s="343">
        <v>0</v>
      </c>
      <c r="IWX39" s="343">
        <v>0</v>
      </c>
      <c r="IWY39" s="343">
        <v>0</v>
      </c>
      <c r="IWZ39" s="343">
        <v>0</v>
      </c>
      <c r="IXA39" s="343">
        <v>0</v>
      </c>
      <c r="IXB39" s="343">
        <v>0</v>
      </c>
      <c r="IXC39" s="343">
        <v>0</v>
      </c>
      <c r="IXD39" s="343">
        <v>0</v>
      </c>
      <c r="IXE39" s="343">
        <v>0</v>
      </c>
      <c r="IXF39" s="343">
        <v>0</v>
      </c>
      <c r="IXG39" s="343">
        <v>0</v>
      </c>
      <c r="IXH39" s="343">
        <v>0</v>
      </c>
      <c r="IXI39" s="343">
        <v>0</v>
      </c>
      <c r="IXJ39" s="343">
        <v>0</v>
      </c>
      <c r="IXK39" s="343">
        <v>0</v>
      </c>
      <c r="IXL39" s="343">
        <v>0</v>
      </c>
      <c r="IXM39" s="343">
        <v>0</v>
      </c>
      <c r="IXN39" s="343">
        <v>0</v>
      </c>
      <c r="IXO39" s="343">
        <v>0</v>
      </c>
      <c r="IXP39" s="343">
        <v>0</v>
      </c>
      <c r="IXQ39" s="343">
        <v>0</v>
      </c>
      <c r="IXR39" s="343">
        <v>0</v>
      </c>
      <c r="IXS39" s="343">
        <v>0</v>
      </c>
      <c r="IXT39" s="343">
        <v>0</v>
      </c>
      <c r="IXU39" s="343">
        <v>0</v>
      </c>
      <c r="IXV39" s="343">
        <v>0</v>
      </c>
      <c r="IXW39" s="343">
        <v>0</v>
      </c>
      <c r="IXX39" s="343">
        <v>0</v>
      </c>
      <c r="IXY39" s="343">
        <v>0</v>
      </c>
      <c r="IXZ39" s="343">
        <v>0</v>
      </c>
      <c r="IYA39" s="343">
        <v>0</v>
      </c>
      <c r="IYB39" s="343">
        <v>0</v>
      </c>
      <c r="IYC39" s="343">
        <v>0</v>
      </c>
      <c r="IYD39" s="343">
        <v>0</v>
      </c>
      <c r="IYE39" s="343">
        <v>0</v>
      </c>
      <c r="IYF39" s="343">
        <v>0</v>
      </c>
      <c r="IYG39" s="343">
        <v>0</v>
      </c>
      <c r="IYH39" s="343">
        <v>0</v>
      </c>
      <c r="IYI39" s="343">
        <v>0</v>
      </c>
      <c r="IYJ39" s="343">
        <v>0</v>
      </c>
      <c r="IYK39" s="343">
        <v>0</v>
      </c>
      <c r="IYL39" s="343">
        <v>0</v>
      </c>
      <c r="IYM39" s="343">
        <v>0</v>
      </c>
      <c r="IYN39" s="343">
        <v>0</v>
      </c>
      <c r="IYO39" s="343">
        <v>0</v>
      </c>
      <c r="IYP39" s="343">
        <v>0</v>
      </c>
      <c r="IYQ39" s="343">
        <v>0</v>
      </c>
      <c r="IYR39" s="343">
        <v>0</v>
      </c>
      <c r="IYS39" s="343">
        <v>0</v>
      </c>
      <c r="IYT39" s="343">
        <v>0</v>
      </c>
      <c r="IYU39" s="343">
        <v>0</v>
      </c>
      <c r="IYV39" s="343">
        <v>0</v>
      </c>
      <c r="IYW39" s="343">
        <v>0</v>
      </c>
      <c r="IYX39" s="343">
        <v>0</v>
      </c>
      <c r="IYY39" s="343">
        <v>0</v>
      </c>
      <c r="IYZ39" s="343">
        <v>0</v>
      </c>
      <c r="IZA39" s="343">
        <v>0</v>
      </c>
      <c r="IZB39" s="343">
        <v>0</v>
      </c>
      <c r="IZC39" s="343">
        <v>0</v>
      </c>
      <c r="IZD39" s="343">
        <v>0</v>
      </c>
      <c r="IZE39" s="343">
        <v>0</v>
      </c>
      <c r="IZF39" s="343">
        <v>0</v>
      </c>
      <c r="IZG39" s="343">
        <v>0</v>
      </c>
      <c r="IZH39" s="343">
        <v>0</v>
      </c>
      <c r="IZI39" s="343">
        <v>0</v>
      </c>
      <c r="IZJ39" s="343">
        <v>0</v>
      </c>
      <c r="IZK39" s="343">
        <v>0</v>
      </c>
      <c r="IZL39" s="343">
        <v>0</v>
      </c>
      <c r="IZM39" s="343">
        <v>0</v>
      </c>
      <c r="IZN39" s="343">
        <v>0</v>
      </c>
      <c r="IZO39" s="343">
        <v>0</v>
      </c>
      <c r="IZP39" s="343">
        <v>0</v>
      </c>
      <c r="IZQ39" s="343">
        <v>0</v>
      </c>
      <c r="IZR39" s="343">
        <v>0</v>
      </c>
      <c r="IZS39" s="343">
        <v>0</v>
      </c>
      <c r="IZT39" s="343">
        <v>0</v>
      </c>
      <c r="IZU39" s="343">
        <v>0</v>
      </c>
      <c r="IZV39" s="343">
        <v>0</v>
      </c>
      <c r="IZW39" s="343">
        <v>0</v>
      </c>
      <c r="IZX39" s="343">
        <v>0</v>
      </c>
      <c r="IZY39" s="343">
        <v>0</v>
      </c>
      <c r="IZZ39" s="343">
        <v>0</v>
      </c>
      <c r="JAA39" s="343">
        <v>0</v>
      </c>
      <c r="JAB39" s="343">
        <v>0</v>
      </c>
      <c r="JAC39" s="343">
        <v>0</v>
      </c>
      <c r="JAD39" s="343">
        <v>0</v>
      </c>
      <c r="JAE39" s="343">
        <v>0</v>
      </c>
      <c r="JAF39" s="343">
        <v>0</v>
      </c>
      <c r="JAG39" s="343">
        <v>0</v>
      </c>
      <c r="JAH39" s="343">
        <v>0</v>
      </c>
      <c r="JAI39" s="343">
        <v>0</v>
      </c>
      <c r="JAJ39" s="343">
        <v>0</v>
      </c>
      <c r="JAK39" s="343">
        <v>0</v>
      </c>
      <c r="JAL39" s="343">
        <v>0</v>
      </c>
      <c r="JAM39" s="343">
        <v>0</v>
      </c>
      <c r="JAN39" s="343">
        <v>0</v>
      </c>
      <c r="JAO39" s="343">
        <v>0</v>
      </c>
      <c r="JAP39" s="343">
        <v>0</v>
      </c>
      <c r="JAQ39" s="343">
        <v>0</v>
      </c>
      <c r="JAR39" s="343">
        <v>0</v>
      </c>
      <c r="JAS39" s="343">
        <v>0</v>
      </c>
      <c r="JAT39" s="343">
        <v>0</v>
      </c>
      <c r="JAU39" s="343">
        <v>0</v>
      </c>
      <c r="JAV39" s="343">
        <v>0</v>
      </c>
      <c r="JAW39" s="343">
        <v>0</v>
      </c>
      <c r="JAX39" s="343">
        <v>0</v>
      </c>
      <c r="JAY39" s="343">
        <v>0</v>
      </c>
      <c r="JAZ39" s="343">
        <v>0</v>
      </c>
      <c r="JBA39" s="343">
        <v>0</v>
      </c>
      <c r="JBB39" s="343">
        <v>0</v>
      </c>
      <c r="JBC39" s="343">
        <v>0</v>
      </c>
      <c r="JBD39" s="343">
        <v>0</v>
      </c>
      <c r="JBE39" s="343">
        <v>0</v>
      </c>
      <c r="JBF39" s="343">
        <v>0</v>
      </c>
      <c r="JBG39" s="343">
        <v>0</v>
      </c>
      <c r="JBH39" s="343">
        <v>0</v>
      </c>
      <c r="JBI39" s="343">
        <v>0</v>
      </c>
      <c r="JBJ39" s="343">
        <v>0</v>
      </c>
      <c r="JBK39" s="343">
        <v>0</v>
      </c>
      <c r="JBL39" s="343">
        <v>0</v>
      </c>
      <c r="JBM39" s="343">
        <v>0</v>
      </c>
      <c r="JBN39" s="343">
        <v>0</v>
      </c>
      <c r="JBO39" s="343">
        <v>0</v>
      </c>
      <c r="JBP39" s="343">
        <v>0</v>
      </c>
      <c r="JBQ39" s="343">
        <v>0</v>
      </c>
      <c r="JBR39" s="343">
        <v>0</v>
      </c>
      <c r="JBS39" s="343">
        <v>0</v>
      </c>
      <c r="JBT39" s="343">
        <v>0</v>
      </c>
      <c r="JBU39" s="343">
        <v>0</v>
      </c>
      <c r="JBV39" s="343">
        <v>0</v>
      </c>
      <c r="JBW39" s="343">
        <v>0</v>
      </c>
      <c r="JBX39" s="343">
        <v>0</v>
      </c>
      <c r="JBY39" s="343">
        <v>0</v>
      </c>
      <c r="JBZ39" s="343">
        <v>0</v>
      </c>
      <c r="JCA39" s="343">
        <v>0</v>
      </c>
      <c r="JCB39" s="343">
        <v>0</v>
      </c>
      <c r="JCC39" s="343">
        <v>0</v>
      </c>
      <c r="JCD39" s="343">
        <v>0</v>
      </c>
      <c r="JCE39" s="343">
        <v>0</v>
      </c>
      <c r="JCF39" s="343">
        <v>0</v>
      </c>
      <c r="JCG39" s="343">
        <v>0</v>
      </c>
      <c r="JCH39" s="343">
        <v>0</v>
      </c>
      <c r="JCI39" s="343">
        <v>0</v>
      </c>
      <c r="JCJ39" s="343">
        <v>0</v>
      </c>
      <c r="JCK39" s="343">
        <v>0</v>
      </c>
      <c r="JCL39" s="343">
        <v>0</v>
      </c>
      <c r="JCM39" s="343">
        <v>0</v>
      </c>
      <c r="JCN39" s="343">
        <v>0</v>
      </c>
      <c r="JCO39" s="343">
        <v>0</v>
      </c>
      <c r="JCP39" s="343">
        <v>0</v>
      </c>
      <c r="JCQ39" s="343">
        <v>0</v>
      </c>
      <c r="JCR39" s="343">
        <v>0</v>
      </c>
      <c r="JCS39" s="343">
        <v>0</v>
      </c>
      <c r="JCT39" s="343">
        <v>0</v>
      </c>
      <c r="JCU39" s="343">
        <v>0</v>
      </c>
      <c r="JCV39" s="343">
        <v>0</v>
      </c>
      <c r="JCW39" s="343">
        <v>0</v>
      </c>
      <c r="JCX39" s="343">
        <v>0</v>
      </c>
      <c r="JCY39" s="343">
        <v>0</v>
      </c>
      <c r="JCZ39" s="343">
        <v>0</v>
      </c>
      <c r="JDA39" s="343">
        <v>0</v>
      </c>
      <c r="JDB39" s="343">
        <v>0</v>
      </c>
      <c r="JDC39" s="343">
        <v>0</v>
      </c>
      <c r="JDD39" s="343">
        <v>0</v>
      </c>
      <c r="JDE39" s="343">
        <v>0</v>
      </c>
      <c r="JDF39" s="343">
        <v>0</v>
      </c>
      <c r="JDG39" s="343">
        <v>0</v>
      </c>
      <c r="JDH39" s="343">
        <v>0</v>
      </c>
      <c r="JDI39" s="343">
        <v>0</v>
      </c>
      <c r="JDJ39" s="343">
        <v>0</v>
      </c>
      <c r="JDK39" s="343">
        <v>0</v>
      </c>
      <c r="JDL39" s="343">
        <v>0</v>
      </c>
      <c r="JDM39" s="343">
        <v>0</v>
      </c>
      <c r="JDN39" s="343">
        <v>0</v>
      </c>
      <c r="JDO39" s="343">
        <v>0</v>
      </c>
      <c r="JDP39" s="343">
        <v>0</v>
      </c>
      <c r="JDQ39" s="343">
        <v>0</v>
      </c>
      <c r="JDR39" s="343">
        <v>0</v>
      </c>
      <c r="JDS39" s="343">
        <v>0</v>
      </c>
      <c r="JDT39" s="343">
        <v>0</v>
      </c>
      <c r="JDU39" s="343">
        <v>0</v>
      </c>
      <c r="JDV39" s="343">
        <v>0</v>
      </c>
      <c r="JDW39" s="343">
        <v>0</v>
      </c>
      <c r="JDX39" s="343">
        <v>0</v>
      </c>
      <c r="JDY39" s="343">
        <v>0</v>
      </c>
      <c r="JDZ39" s="343">
        <v>0</v>
      </c>
      <c r="JEA39" s="343">
        <v>0</v>
      </c>
      <c r="JEB39" s="343">
        <v>0</v>
      </c>
      <c r="JEC39" s="343">
        <v>0</v>
      </c>
      <c r="JED39" s="343">
        <v>0</v>
      </c>
      <c r="JEE39" s="343">
        <v>0</v>
      </c>
      <c r="JEF39" s="343">
        <v>0</v>
      </c>
      <c r="JEG39" s="343">
        <v>0</v>
      </c>
      <c r="JEH39" s="343">
        <v>0</v>
      </c>
      <c r="JEI39" s="343">
        <v>0</v>
      </c>
      <c r="JEJ39" s="343">
        <v>0</v>
      </c>
      <c r="JEK39" s="343">
        <v>0</v>
      </c>
      <c r="JEL39" s="343">
        <v>0</v>
      </c>
      <c r="JEM39" s="343">
        <v>0</v>
      </c>
      <c r="JEN39" s="343">
        <v>0</v>
      </c>
      <c r="JEO39" s="343">
        <v>0</v>
      </c>
      <c r="JEP39" s="343">
        <v>0</v>
      </c>
      <c r="JEQ39" s="343">
        <v>0</v>
      </c>
      <c r="JER39" s="343">
        <v>0</v>
      </c>
      <c r="JES39" s="343">
        <v>0</v>
      </c>
      <c r="JET39" s="343">
        <v>0</v>
      </c>
      <c r="JEU39" s="343">
        <v>0</v>
      </c>
      <c r="JEV39" s="343">
        <v>0</v>
      </c>
      <c r="JEW39" s="343">
        <v>0</v>
      </c>
      <c r="JEX39" s="343">
        <v>0</v>
      </c>
      <c r="JEY39" s="343">
        <v>0</v>
      </c>
      <c r="JEZ39" s="343">
        <v>0</v>
      </c>
      <c r="JFA39" s="343">
        <v>0</v>
      </c>
      <c r="JFB39" s="343">
        <v>0</v>
      </c>
      <c r="JFC39" s="343">
        <v>0</v>
      </c>
      <c r="JFD39" s="343">
        <v>0</v>
      </c>
      <c r="JFE39" s="343">
        <v>0</v>
      </c>
      <c r="JFF39" s="343">
        <v>0</v>
      </c>
      <c r="JFG39" s="343">
        <v>0</v>
      </c>
      <c r="JFH39" s="343">
        <v>0</v>
      </c>
      <c r="JFI39" s="343">
        <v>0</v>
      </c>
      <c r="JFJ39" s="343">
        <v>0</v>
      </c>
      <c r="JFK39" s="343">
        <v>0</v>
      </c>
      <c r="JFL39" s="343">
        <v>0</v>
      </c>
      <c r="JFM39" s="343">
        <v>0</v>
      </c>
      <c r="JFN39" s="343">
        <v>0</v>
      </c>
      <c r="JFO39" s="343">
        <v>0</v>
      </c>
      <c r="JFP39" s="343">
        <v>0</v>
      </c>
      <c r="JFQ39" s="343">
        <v>0</v>
      </c>
      <c r="JFR39" s="343">
        <v>0</v>
      </c>
      <c r="JFS39" s="343">
        <v>0</v>
      </c>
      <c r="JFT39" s="343">
        <v>0</v>
      </c>
      <c r="JFU39" s="343">
        <v>0</v>
      </c>
      <c r="JFV39" s="343">
        <v>0</v>
      </c>
      <c r="JFW39" s="343">
        <v>0</v>
      </c>
      <c r="JFX39" s="343">
        <v>0</v>
      </c>
      <c r="JFY39" s="343">
        <v>0</v>
      </c>
      <c r="JFZ39" s="343">
        <v>0</v>
      </c>
      <c r="JGA39" s="343">
        <v>0</v>
      </c>
      <c r="JGB39" s="343">
        <v>0</v>
      </c>
      <c r="JGC39" s="343">
        <v>0</v>
      </c>
      <c r="JGD39" s="343">
        <v>0</v>
      </c>
      <c r="JGE39" s="343">
        <v>0</v>
      </c>
      <c r="JGF39" s="343">
        <v>0</v>
      </c>
      <c r="JGG39" s="343">
        <v>0</v>
      </c>
      <c r="JGH39" s="343">
        <v>0</v>
      </c>
      <c r="JGI39" s="343">
        <v>0</v>
      </c>
      <c r="JGJ39" s="343">
        <v>0</v>
      </c>
      <c r="JGK39" s="343">
        <v>0</v>
      </c>
      <c r="JGL39" s="343">
        <v>0</v>
      </c>
      <c r="JGM39" s="343">
        <v>0</v>
      </c>
      <c r="JGN39" s="343">
        <v>0</v>
      </c>
      <c r="JGO39" s="343">
        <v>0</v>
      </c>
      <c r="JGP39" s="343">
        <v>0</v>
      </c>
      <c r="JGQ39" s="343">
        <v>0</v>
      </c>
      <c r="JGR39" s="343">
        <v>0</v>
      </c>
      <c r="JGS39" s="343">
        <v>0</v>
      </c>
      <c r="JGT39" s="343">
        <v>0</v>
      </c>
      <c r="JGU39" s="343">
        <v>0</v>
      </c>
      <c r="JGV39" s="343">
        <v>0</v>
      </c>
      <c r="JGW39" s="343">
        <v>0</v>
      </c>
      <c r="JGX39" s="343">
        <v>0</v>
      </c>
      <c r="JGY39" s="343">
        <v>0</v>
      </c>
      <c r="JGZ39" s="343">
        <v>0</v>
      </c>
      <c r="JHA39" s="343">
        <v>0</v>
      </c>
      <c r="JHB39" s="343">
        <v>0</v>
      </c>
      <c r="JHC39" s="343">
        <v>0</v>
      </c>
      <c r="JHD39" s="343">
        <v>0</v>
      </c>
      <c r="JHE39" s="343">
        <v>0</v>
      </c>
      <c r="JHF39" s="343">
        <v>0</v>
      </c>
      <c r="JHG39" s="343">
        <v>0</v>
      </c>
      <c r="JHH39" s="343">
        <v>0</v>
      </c>
      <c r="JHI39" s="343">
        <v>0</v>
      </c>
      <c r="JHJ39" s="343">
        <v>0</v>
      </c>
      <c r="JHK39" s="343">
        <v>0</v>
      </c>
      <c r="JHL39" s="343">
        <v>0</v>
      </c>
      <c r="JHM39" s="343">
        <v>0</v>
      </c>
      <c r="JHN39" s="343">
        <v>0</v>
      </c>
      <c r="JHO39" s="343">
        <v>0</v>
      </c>
      <c r="JHP39" s="343">
        <v>0</v>
      </c>
      <c r="JHQ39" s="343">
        <v>0</v>
      </c>
      <c r="JHR39" s="343">
        <v>0</v>
      </c>
      <c r="JHS39" s="343">
        <v>0</v>
      </c>
      <c r="JHT39" s="343">
        <v>0</v>
      </c>
      <c r="JHU39" s="343">
        <v>0</v>
      </c>
      <c r="JHV39" s="343">
        <v>0</v>
      </c>
      <c r="JHW39" s="343">
        <v>0</v>
      </c>
      <c r="JHX39" s="343">
        <v>0</v>
      </c>
      <c r="JHY39" s="343">
        <v>0</v>
      </c>
      <c r="JHZ39" s="343">
        <v>0</v>
      </c>
      <c r="JIA39" s="343">
        <v>0</v>
      </c>
      <c r="JIB39" s="343">
        <v>0</v>
      </c>
      <c r="JIC39" s="343">
        <v>0</v>
      </c>
      <c r="JID39" s="343">
        <v>0</v>
      </c>
      <c r="JIE39" s="343">
        <v>0</v>
      </c>
      <c r="JIF39" s="343">
        <v>0</v>
      </c>
      <c r="JIG39" s="343">
        <v>0</v>
      </c>
      <c r="JIH39" s="343">
        <v>0</v>
      </c>
      <c r="JII39" s="343">
        <v>0</v>
      </c>
      <c r="JIJ39" s="343">
        <v>0</v>
      </c>
      <c r="JIK39" s="343">
        <v>0</v>
      </c>
      <c r="JIL39" s="343">
        <v>0</v>
      </c>
      <c r="JIM39" s="343">
        <v>0</v>
      </c>
      <c r="JIN39" s="343">
        <v>0</v>
      </c>
      <c r="JIO39" s="343">
        <v>0</v>
      </c>
      <c r="JIP39" s="343">
        <v>0</v>
      </c>
      <c r="JIQ39" s="343">
        <v>0</v>
      </c>
      <c r="JIR39" s="343">
        <v>0</v>
      </c>
      <c r="JIS39" s="343">
        <v>0</v>
      </c>
      <c r="JIT39" s="343">
        <v>0</v>
      </c>
      <c r="JIU39" s="343">
        <v>0</v>
      </c>
      <c r="JIV39" s="343">
        <v>0</v>
      </c>
      <c r="JIW39" s="343">
        <v>0</v>
      </c>
      <c r="JIX39" s="343">
        <v>0</v>
      </c>
      <c r="JIY39" s="343">
        <v>0</v>
      </c>
      <c r="JIZ39" s="343">
        <v>0</v>
      </c>
      <c r="JJA39" s="343">
        <v>0</v>
      </c>
      <c r="JJB39" s="343">
        <v>0</v>
      </c>
      <c r="JJC39" s="343">
        <v>0</v>
      </c>
      <c r="JJD39" s="343">
        <v>0</v>
      </c>
      <c r="JJE39" s="343">
        <v>0</v>
      </c>
      <c r="JJF39" s="343">
        <v>0</v>
      </c>
      <c r="JJG39" s="343">
        <v>0</v>
      </c>
      <c r="JJH39" s="343">
        <v>0</v>
      </c>
      <c r="JJI39" s="343">
        <v>0</v>
      </c>
      <c r="JJJ39" s="343">
        <v>0</v>
      </c>
      <c r="JJK39" s="343">
        <v>0</v>
      </c>
      <c r="JJL39" s="343">
        <v>0</v>
      </c>
      <c r="JJM39" s="343">
        <v>0</v>
      </c>
      <c r="JJN39" s="343">
        <v>0</v>
      </c>
      <c r="JJO39" s="343">
        <v>0</v>
      </c>
      <c r="JJP39" s="343">
        <v>0</v>
      </c>
      <c r="JJQ39" s="343">
        <v>0</v>
      </c>
      <c r="JJR39" s="343">
        <v>0</v>
      </c>
      <c r="JJS39" s="343">
        <v>0</v>
      </c>
      <c r="JJT39" s="343">
        <v>0</v>
      </c>
      <c r="JJU39" s="343">
        <v>0</v>
      </c>
      <c r="JJV39" s="343">
        <v>0</v>
      </c>
      <c r="JJW39" s="343">
        <v>0</v>
      </c>
      <c r="JJX39" s="343">
        <v>0</v>
      </c>
      <c r="JJY39" s="343">
        <v>0</v>
      </c>
      <c r="JJZ39" s="343">
        <v>0</v>
      </c>
      <c r="JKA39" s="343">
        <v>0</v>
      </c>
      <c r="JKB39" s="343">
        <v>0</v>
      </c>
      <c r="JKC39" s="343">
        <v>0</v>
      </c>
      <c r="JKD39" s="343">
        <v>0</v>
      </c>
      <c r="JKE39" s="343">
        <v>0</v>
      </c>
      <c r="JKF39" s="343">
        <v>0</v>
      </c>
      <c r="JKG39" s="343">
        <v>0</v>
      </c>
      <c r="JKH39" s="343">
        <v>0</v>
      </c>
      <c r="JKI39" s="343">
        <v>0</v>
      </c>
      <c r="JKJ39" s="343">
        <v>0</v>
      </c>
      <c r="JKK39" s="343">
        <v>0</v>
      </c>
      <c r="JKL39" s="343">
        <v>0</v>
      </c>
      <c r="JKM39" s="343">
        <v>0</v>
      </c>
      <c r="JKN39" s="343">
        <v>0</v>
      </c>
      <c r="JKO39" s="343">
        <v>0</v>
      </c>
      <c r="JKP39" s="343">
        <v>0</v>
      </c>
      <c r="JKQ39" s="343">
        <v>0</v>
      </c>
      <c r="JKR39" s="343">
        <v>0</v>
      </c>
      <c r="JKS39" s="343">
        <v>0</v>
      </c>
      <c r="JKT39" s="343">
        <v>0</v>
      </c>
      <c r="JKU39" s="343">
        <v>0</v>
      </c>
      <c r="JKV39" s="343">
        <v>0</v>
      </c>
      <c r="JKW39" s="343">
        <v>0</v>
      </c>
      <c r="JKX39" s="343">
        <v>0</v>
      </c>
      <c r="JKY39" s="343">
        <v>0</v>
      </c>
      <c r="JKZ39" s="343">
        <v>0</v>
      </c>
      <c r="JLA39" s="343">
        <v>0</v>
      </c>
      <c r="JLB39" s="343">
        <v>0</v>
      </c>
      <c r="JLC39" s="343">
        <v>0</v>
      </c>
      <c r="JLD39" s="343">
        <v>0</v>
      </c>
      <c r="JLE39" s="343">
        <v>0</v>
      </c>
      <c r="JLF39" s="343">
        <v>0</v>
      </c>
      <c r="JLG39" s="343">
        <v>0</v>
      </c>
      <c r="JLH39" s="343">
        <v>0</v>
      </c>
      <c r="JLI39" s="343">
        <v>0</v>
      </c>
      <c r="JLJ39" s="343">
        <v>0</v>
      </c>
      <c r="JLK39" s="343">
        <v>0</v>
      </c>
      <c r="JLL39" s="343">
        <v>0</v>
      </c>
      <c r="JLM39" s="343">
        <v>0</v>
      </c>
      <c r="JLN39" s="343">
        <v>0</v>
      </c>
      <c r="JLO39" s="343">
        <v>0</v>
      </c>
      <c r="JLP39" s="343">
        <v>0</v>
      </c>
      <c r="JLQ39" s="343">
        <v>0</v>
      </c>
      <c r="JLR39" s="343">
        <v>0</v>
      </c>
      <c r="JLS39" s="343">
        <v>0</v>
      </c>
      <c r="JLT39" s="343">
        <v>0</v>
      </c>
      <c r="JLU39" s="343">
        <v>0</v>
      </c>
      <c r="JLV39" s="343">
        <v>0</v>
      </c>
      <c r="JLW39" s="343">
        <v>0</v>
      </c>
      <c r="JLX39" s="343">
        <v>0</v>
      </c>
      <c r="JLY39" s="343">
        <v>0</v>
      </c>
      <c r="JLZ39" s="343">
        <v>0</v>
      </c>
      <c r="JMA39" s="343">
        <v>0</v>
      </c>
      <c r="JMB39" s="343">
        <v>0</v>
      </c>
      <c r="JMC39" s="343">
        <v>0</v>
      </c>
      <c r="JMD39" s="343">
        <v>0</v>
      </c>
      <c r="JME39" s="343">
        <v>0</v>
      </c>
      <c r="JMF39" s="343">
        <v>0</v>
      </c>
      <c r="JMG39" s="343">
        <v>0</v>
      </c>
      <c r="JMH39" s="343">
        <v>0</v>
      </c>
      <c r="JMI39" s="343">
        <v>0</v>
      </c>
      <c r="JMJ39" s="343">
        <v>0</v>
      </c>
      <c r="JMK39" s="343">
        <v>0</v>
      </c>
      <c r="JML39" s="343">
        <v>0</v>
      </c>
      <c r="JMM39" s="343">
        <v>0</v>
      </c>
      <c r="JMN39" s="343">
        <v>0</v>
      </c>
      <c r="JMO39" s="343">
        <v>0</v>
      </c>
      <c r="JMP39" s="343">
        <v>0</v>
      </c>
      <c r="JMQ39" s="343">
        <v>0</v>
      </c>
      <c r="JMR39" s="343">
        <v>0</v>
      </c>
      <c r="JMS39" s="343">
        <v>0</v>
      </c>
      <c r="JMT39" s="343">
        <v>0</v>
      </c>
      <c r="JMU39" s="343">
        <v>0</v>
      </c>
      <c r="JMV39" s="343">
        <v>0</v>
      </c>
      <c r="JMW39" s="343">
        <v>0</v>
      </c>
      <c r="JMX39" s="343">
        <v>0</v>
      </c>
      <c r="JMY39" s="343">
        <v>0</v>
      </c>
      <c r="JMZ39" s="343">
        <v>0</v>
      </c>
      <c r="JNA39" s="343">
        <v>0</v>
      </c>
      <c r="JNB39" s="343">
        <v>0</v>
      </c>
      <c r="JNC39" s="343">
        <v>0</v>
      </c>
      <c r="JND39" s="343">
        <v>0</v>
      </c>
      <c r="JNE39" s="343">
        <v>0</v>
      </c>
      <c r="JNF39" s="343">
        <v>0</v>
      </c>
      <c r="JNG39" s="343">
        <v>0</v>
      </c>
      <c r="JNH39" s="343">
        <v>0</v>
      </c>
      <c r="JNI39" s="343">
        <v>0</v>
      </c>
      <c r="JNJ39" s="343">
        <v>0</v>
      </c>
      <c r="JNK39" s="343">
        <v>0</v>
      </c>
      <c r="JNL39" s="343">
        <v>0</v>
      </c>
      <c r="JNM39" s="343">
        <v>0</v>
      </c>
      <c r="JNN39" s="343">
        <v>0</v>
      </c>
      <c r="JNO39" s="343">
        <v>0</v>
      </c>
      <c r="JNP39" s="343">
        <v>0</v>
      </c>
      <c r="JNQ39" s="343">
        <v>0</v>
      </c>
      <c r="JNR39" s="343">
        <v>0</v>
      </c>
      <c r="JNS39" s="343">
        <v>0</v>
      </c>
      <c r="JNT39" s="343">
        <v>0</v>
      </c>
      <c r="JNU39" s="343">
        <v>0</v>
      </c>
      <c r="JNV39" s="343">
        <v>0</v>
      </c>
      <c r="JNW39" s="343">
        <v>0</v>
      </c>
      <c r="JNX39" s="343">
        <v>0</v>
      </c>
      <c r="JNY39" s="343">
        <v>0</v>
      </c>
      <c r="JNZ39" s="343">
        <v>0</v>
      </c>
      <c r="JOA39" s="343">
        <v>0</v>
      </c>
      <c r="JOB39" s="343">
        <v>0</v>
      </c>
      <c r="JOC39" s="343">
        <v>0</v>
      </c>
      <c r="JOD39" s="343">
        <v>0</v>
      </c>
      <c r="JOE39" s="343">
        <v>0</v>
      </c>
      <c r="JOF39" s="343">
        <v>0</v>
      </c>
      <c r="JOG39" s="343">
        <v>0</v>
      </c>
      <c r="JOH39" s="343">
        <v>0</v>
      </c>
      <c r="JOI39" s="343">
        <v>0</v>
      </c>
      <c r="JOJ39" s="343">
        <v>0</v>
      </c>
      <c r="JOK39" s="343">
        <v>0</v>
      </c>
      <c r="JOL39" s="343">
        <v>0</v>
      </c>
      <c r="JOM39" s="343">
        <v>0</v>
      </c>
      <c r="JON39" s="343">
        <v>0</v>
      </c>
      <c r="JOO39" s="343">
        <v>0</v>
      </c>
      <c r="JOP39" s="343">
        <v>0</v>
      </c>
      <c r="JOQ39" s="343">
        <v>0</v>
      </c>
      <c r="JOR39" s="343">
        <v>0</v>
      </c>
      <c r="JOS39" s="343">
        <v>0</v>
      </c>
      <c r="JOT39" s="343">
        <v>0</v>
      </c>
      <c r="JOU39" s="343">
        <v>0</v>
      </c>
      <c r="JOV39" s="343">
        <v>0</v>
      </c>
      <c r="JOW39" s="343">
        <v>0</v>
      </c>
      <c r="JOX39" s="343">
        <v>0</v>
      </c>
      <c r="JOY39" s="343">
        <v>0</v>
      </c>
      <c r="JOZ39" s="343">
        <v>0</v>
      </c>
      <c r="JPA39" s="343">
        <v>0</v>
      </c>
      <c r="JPB39" s="343">
        <v>0</v>
      </c>
      <c r="JPC39" s="343">
        <v>0</v>
      </c>
      <c r="JPD39" s="343">
        <v>0</v>
      </c>
      <c r="JPE39" s="343">
        <v>0</v>
      </c>
      <c r="JPF39" s="343">
        <v>0</v>
      </c>
      <c r="JPG39" s="343">
        <v>0</v>
      </c>
      <c r="JPH39" s="343">
        <v>0</v>
      </c>
      <c r="JPI39" s="343">
        <v>0</v>
      </c>
      <c r="JPJ39" s="343">
        <v>0</v>
      </c>
      <c r="JPK39" s="343">
        <v>0</v>
      </c>
      <c r="JPL39" s="343">
        <v>0</v>
      </c>
      <c r="JPM39" s="343">
        <v>0</v>
      </c>
      <c r="JPN39" s="343">
        <v>0</v>
      </c>
      <c r="JPO39" s="343">
        <v>0</v>
      </c>
      <c r="JPP39" s="343">
        <v>0</v>
      </c>
      <c r="JPQ39" s="343">
        <v>0</v>
      </c>
      <c r="JPR39" s="343">
        <v>0</v>
      </c>
      <c r="JPS39" s="343">
        <v>0</v>
      </c>
      <c r="JPT39" s="343">
        <v>0</v>
      </c>
      <c r="JPU39" s="343">
        <v>0</v>
      </c>
      <c r="JPV39" s="343">
        <v>0</v>
      </c>
      <c r="JPW39" s="343">
        <v>0</v>
      </c>
      <c r="JPX39" s="343">
        <v>0</v>
      </c>
      <c r="JPY39" s="343">
        <v>0</v>
      </c>
      <c r="JPZ39" s="343">
        <v>0</v>
      </c>
      <c r="JQA39" s="343">
        <v>0</v>
      </c>
      <c r="JQB39" s="343">
        <v>0</v>
      </c>
      <c r="JQC39" s="343">
        <v>0</v>
      </c>
      <c r="JQD39" s="343">
        <v>0</v>
      </c>
      <c r="JQE39" s="343">
        <v>0</v>
      </c>
      <c r="JQF39" s="343">
        <v>0</v>
      </c>
      <c r="JQG39" s="343">
        <v>0</v>
      </c>
      <c r="JQH39" s="343">
        <v>0</v>
      </c>
      <c r="JQI39" s="343">
        <v>0</v>
      </c>
      <c r="JQJ39" s="343">
        <v>0</v>
      </c>
      <c r="JQK39" s="343">
        <v>0</v>
      </c>
      <c r="JQL39" s="343">
        <v>0</v>
      </c>
      <c r="JQM39" s="343">
        <v>0</v>
      </c>
      <c r="JQN39" s="343">
        <v>0</v>
      </c>
      <c r="JQO39" s="343">
        <v>0</v>
      </c>
      <c r="JQP39" s="343">
        <v>0</v>
      </c>
      <c r="JQQ39" s="343">
        <v>0</v>
      </c>
      <c r="JQR39" s="343">
        <v>0</v>
      </c>
      <c r="JQS39" s="343">
        <v>0</v>
      </c>
      <c r="JQT39" s="343">
        <v>0</v>
      </c>
      <c r="JQU39" s="343">
        <v>0</v>
      </c>
      <c r="JQV39" s="343">
        <v>0</v>
      </c>
      <c r="JQW39" s="343">
        <v>0</v>
      </c>
      <c r="JQX39" s="343">
        <v>0</v>
      </c>
      <c r="JQY39" s="343">
        <v>0</v>
      </c>
      <c r="JQZ39" s="343">
        <v>0</v>
      </c>
      <c r="JRA39" s="343">
        <v>0</v>
      </c>
      <c r="JRB39" s="343">
        <v>0</v>
      </c>
      <c r="JRC39" s="343">
        <v>0</v>
      </c>
      <c r="JRD39" s="343">
        <v>0</v>
      </c>
      <c r="JRE39" s="343">
        <v>0</v>
      </c>
      <c r="JRF39" s="343">
        <v>0</v>
      </c>
      <c r="JRG39" s="343">
        <v>0</v>
      </c>
      <c r="JRH39" s="343">
        <v>0</v>
      </c>
      <c r="JRI39" s="343">
        <v>0</v>
      </c>
      <c r="JRJ39" s="343">
        <v>0</v>
      </c>
      <c r="JRK39" s="343">
        <v>0</v>
      </c>
      <c r="JRL39" s="343">
        <v>0</v>
      </c>
      <c r="JRM39" s="343">
        <v>0</v>
      </c>
      <c r="JRN39" s="343">
        <v>0</v>
      </c>
      <c r="JRO39" s="343">
        <v>0</v>
      </c>
      <c r="JRP39" s="343">
        <v>0</v>
      </c>
      <c r="JRQ39" s="343">
        <v>0</v>
      </c>
      <c r="JRR39" s="343">
        <v>0</v>
      </c>
      <c r="JRS39" s="343">
        <v>0</v>
      </c>
      <c r="JRT39" s="343">
        <v>0</v>
      </c>
      <c r="JRU39" s="343">
        <v>0</v>
      </c>
      <c r="JRV39" s="343">
        <v>0</v>
      </c>
      <c r="JRW39" s="343">
        <v>0</v>
      </c>
      <c r="JRX39" s="343">
        <v>0</v>
      </c>
      <c r="JRY39" s="343">
        <v>0</v>
      </c>
      <c r="JRZ39" s="343">
        <v>0</v>
      </c>
      <c r="JSA39" s="343">
        <v>0</v>
      </c>
      <c r="JSB39" s="343">
        <v>0</v>
      </c>
      <c r="JSC39" s="343">
        <v>0</v>
      </c>
      <c r="JSD39" s="343">
        <v>0</v>
      </c>
      <c r="JSE39" s="343">
        <v>0</v>
      </c>
      <c r="JSF39" s="343">
        <v>0</v>
      </c>
      <c r="JSG39" s="343">
        <v>0</v>
      </c>
      <c r="JSH39" s="343">
        <v>0</v>
      </c>
      <c r="JSI39" s="343">
        <v>0</v>
      </c>
      <c r="JSJ39" s="343">
        <v>0</v>
      </c>
      <c r="JSK39" s="343">
        <v>0</v>
      </c>
      <c r="JSL39" s="343">
        <v>0</v>
      </c>
      <c r="JSM39" s="343">
        <v>0</v>
      </c>
      <c r="JSN39" s="343">
        <v>0</v>
      </c>
      <c r="JSO39" s="343">
        <v>0</v>
      </c>
      <c r="JSP39" s="343">
        <v>0</v>
      </c>
      <c r="JSQ39" s="343">
        <v>0</v>
      </c>
      <c r="JSR39" s="343">
        <v>0</v>
      </c>
      <c r="JSS39" s="343">
        <v>0</v>
      </c>
      <c r="JST39" s="343">
        <v>0</v>
      </c>
      <c r="JSU39" s="343">
        <v>0</v>
      </c>
      <c r="JSV39" s="343">
        <v>0</v>
      </c>
      <c r="JSW39" s="343">
        <v>0</v>
      </c>
      <c r="JSX39" s="343">
        <v>0</v>
      </c>
      <c r="JSY39" s="343">
        <v>0</v>
      </c>
      <c r="JSZ39" s="343">
        <v>0</v>
      </c>
      <c r="JTA39" s="343">
        <v>0</v>
      </c>
      <c r="JTB39" s="343">
        <v>0</v>
      </c>
      <c r="JTC39" s="343">
        <v>0</v>
      </c>
      <c r="JTD39" s="343">
        <v>0</v>
      </c>
      <c r="JTE39" s="343">
        <v>0</v>
      </c>
      <c r="JTF39" s="343">
        <v>0</v>
      </c>
      <c r="JTG39" s="343">
        <v>0</v>
      </c>
      <c r="JTH39" s="343">
        <v>0</v>
      </c>
      <c r="JTI39" s="343">
        <v>0</v>
      </c>
      <c r="JTJ39" s="343">
        <v>0</v>
      </c>
      <c r="JTK39" s="343">
        <v>0</v>
      </c>
      <c r="JTL39" s="343">
        <v>0</v>
      </c>
      <c r="JTM39" s="343">
        <v>0</v>
      </c>
      <c r="JTN39" s="343">
        <v>0</v>
      </c>
      <c r="JTO39" s="343">
        <v>0</v>
      </c>
      <c r="JTP39" s="343">
        <v>0</v>
      </c>
      <c r="JTQ39" s="343">
        <v>0</v>
      </c>
      <c r="JTR39" s="343">
        <v>0</v>
      </c>
      <c r="JTS39" s="343">
        <v>0</v>
      </c>
      <c r="JTT39" s="343">
        <v>0</v>
      </c>
      <c r="JTU39" s="343">
        <v>0</v>
      </c>
      <c r="JTV39" s="343">
        <v>0</v>
      </c>
      <c r="JTW39" s="343">
        <v>0</v>
      </c>
      <c r="JTX39" s="343">
        <v>0</v>
      </c>
      <c r="JTY39" s="343">
        <v>0</v>
      </c>
      <c r="JTZ39" s="343">
        <v>0</v>
      </c>
      <c r="JUA39" s="343">
        <v>0</v>
      </c>
      <c r="JUB39" s="343">
        <v>0</v>
      </c>
      <c r="JUC39" s="343">
        <v>0</v>
      </c>
      <c r="JUD39" s="343">
        <v>0</v>
      </c>
      <c r="JUE39" s="343">
        <v>0</v>
      </c>
      <c r="JUF39" s="343">
        <v>0</v>
      </c>
      <c r="JUG39" s="343">
        <v>0</v>
      </c>
      <c r="JUH39" s="343">
        <v>0</v>
      </c>
      <c r="JUI39" s="343">
        <v>0</v>
      </c>
      <c r="JUJ39" s="343">
        <v>0</v>
      </c>
      <c r="JUK39" s="343">
        <v>0</v>
      </c>
      <c r="JUL39" s="343">
        <v>0</v>
      </c>
      <c r="JUM39" s="343">
        <v>0</v>
      </c>
      <c r="JUN39" s="343">
        <v>0</v>
      </c>
      <c r="JUO39" s="343">
        <v>0</v>
      </c>
      <c r="JUP39" s="343">
        <v>0</v>
      </c>
      <c r="JUQ39" s="343">
        <v>0</v>
      </c>
      <c r="JUR39" s="343">
        <v>0</v>
      </c>
      <c r="JUS39" s="343">
        <v>0</v>
      </c>
      <c r="JUT39" s="343">
        <v>0</v>
      </c>
      <c r="JUU39" s="343">
        <v>0</v>
      </c>
      <c r="JUV39" s="343">
        <v>0</v>
      </c>
      <c r="JUW39" s="343">
        <v>0</v>
      </c>
      <c r="JUX39" s="343">
        <v>0</v>
      </c>
      <c r="JUY39" s="343">
        <v>0</v>
      </c>
      <c r="JUZ39" s="343">
        <v>0</v>
      </c>
      <c r="JVA39" s="343">
        <v>0</v>
      </c>
      <c r="JVB39" s="343">
        <v>0</v>
      </c>
      <c r="JVC39" s="343">
        <v>0</v>
      </c>
      <c r="JVD39" s="343">
        <v>0</v>
      </c>
      <c r="JVE39" s="343">
        <v>0</v>
      </c>
      <c r="JVF39" s="343">
        <v>0</v>
      </c>
      <c r="JVG39" s="343">
        <v>0</v>
      </c>
      <c r="JVH39" s="343">
        <v>0</v>
      </c>
      <c r="JVI39" s="343">
        <v>0</v>
      </c>
      <c r="JVJ39" s="343">
        <v>0</v>
      </c>
      <c r="JVK39" s="343">
        <v>0</v>
      </c>
      <c r="JVL39" s="343">
        <v>0</v>
      </c>
      <c r="JVM39" s="343">
        <v>0</v>
      </c>
      <c r="JVN39" s="343">
        <v>0</v>
      </c>
      <c r="JVO39" s="343">
        <v>0</v>
      </c>
      <c r="JVP39" s="343">
        <v>0</v>
      </c>
      <c r="JVQ39" s="343">
        <v>0</v>
      </c>
      <c r="JVR39" s="343">
        <v>0</v>
      </c>
      <c r="JVS39" s="343">
        <v>0</v>
      </c>
      <c r="JVT39" s="343">
        <v>0</v>
      </c>
      <c r="JVU39" s="343">
        <v>0</v>
      </c>
      <c r="JVV39" s="343">
        <v>0</v>
      </c>
      <c r="JVW39" s="343">
        <v>0</v>
      </c>
      <c r="JVX39" s="343">
        <v>0</v>
      </c>
      <c r="JVY39" s="343">
        <v>0</v>
      </c>
      <c r="JVZ39" s="343">
        <v>0</v>
      </c>
      <c r="JWA39" s="343">
        <v>0</v>
      </c>
      <c r="JWB39" s="343">
        <v>0</v>
      </c>
      <c r="JWC39" s="343">
        <v>0</v>
      </c>
      <c r="JWD39" s="343">
        <v>0</v>
      </c>
      <c r="JWE39" s="343">
        <v>0</v>
      </c>
      <c r="JWF39" s="343">
        <v>0</v>
      </c>
      <c r="JWG39" s="343">
        <v>0</v>
      </c>
      <c r="JWH39" s="343">
        <v>0</v>
      </c>
      <c r="JWI39" s="343">
        <v>0</v>
      </c>
      <c r="JWJ39" s="343">
        <v>0</v>
      </c>
      <c r="JWK39" s="343">
        <v>0</v>
      </c>
      <c r="JWL39" s="343">
        <v>0</v>
      </c>
      <c r="JWM39" s="343">
        <v>0</v>
      </c>
      <c r="JWN39" s="343">
        <v>0</v>
      </c>
      <c r="JWO39" s="343">
        <v>0</v>
      </c>
      <c r="JWP39" s="343">
        <v>0</v>
      </c>
      <c r="JWQ39" s="343">
        <v>0</v>
      </c>
      <c r="JWR39" s="343">
        <v>0</v>
      </c>
      <c r="JWS39" s="343">
        <v>0</v>
      </c>
      <c r="JWT39" s="343">
        <v>0</v>
      </c>
      <c r="JWU39" s="343">
        <v>0</v>
      </c>
      <c r="JWV39" s="343">
        <v>0</v>
      </c>
      <c r="JWW39" s="343">
        <v>0</v>
      </c>
      <c r="JWX39" s="343">
        <v>0</v>
      </c>
      <c r="JWY39" s="343">
        <v>0</v>
      </c>
      <c r="JWZ39" s="343">
        <v>0</v>
      </c>
      <c r="JXA39" s="343">
        <v>0</v>
      </c>
      <c r="JXB39" s="343">
        <v>0</v>
      </c>
      <c r="JXC39" s="343">
        <v>0</v>
      </c>
      <c r="JXD39" s="343">
        <v>0</v>
      </c>
      <c r="JXE39" s="343">
        <v>0</v>
      </c>
      <c r="JXF39" s="343">
        <v>0</v>
      </c>
      <c r="JXG39" s="343">
        <v>0</v>
      </c>
      <c r="JXH39" s="343">
        <v>0</v>
      </c>
      <c r="JXI39" s="343">
        <v>0</v>
      </c>
      <c r="JXJ39" s="343">
        <v>0</v>
      </c>
      <c r="JXK39" s="343">
        <v>0</v>
      </c>
      <c r="JXL39" s="343">
        <v>0</v>
      </c>
      <c r="JXM39" s="343">
        <v>0</v>
      </c>
      <c r="JXN39" s="343">
        <v>0</v>
      </c>
      <c r="JXO39" s="343">
        <v>0</v>
      </c>
      <c r="JXP39" s="343">
        <v>0</v>
      </c>
      <c r="JXQ39" s="343">
        <v>0</v>
      </c>
      <c r="JXR39" s="343">
        <v>0</v>
      </c>
      <c r="JXS39" s="343">
        <v>0</v>
      </c>
      <c r="JXT39" s="343">
        <v>0</v>
      </c>
      <c r="JXU39" s="343">
        <v>0</v>
      </c>
      <c r="JXV39" s="343">
        <v>0</v>
      </c>
      <c r="JXW39" s="343">
        <v>0</v>
      </c>
      <c r="JXX39" s="343">
        <v>0</v>
      </c>
      <c r="JXY39" s="343">
        <v>0</v>
      </c>
      <c r="JXZ39" s="343">
        <v>0</v>
      </c>
      <c r="JYA39" s="343">
        <v>0</v>
      </c>
      <c r="JYB39" s="343">
        <v>0</v>
      </c>
      <c r="JYC39" s="343">
        <v>0</v>
      </c>
      <c r="JYD39" s="343">
        <v>0</v>
      </c>
      <c r="JYE39" s="343">
        <v>0</v>
      </c>
      <c r="JYF39" s="343">
        <v>0</v>
      </c>
      <c r="JYG39" s="343">
        <v>0</v>
      </c>
      <c r="JYH39" s="343">
        <v>0</v>
      </c>
      <c r="JYI39" s="343">
        <v>0</v>
      </c>
      <c r="JYJ39" s="343">
        <v>0</v>
      </c>
      <c r="JYK39" s="343">
        <v>0</v>
      </c>
      <c r="JYL39" s="343">
        <v>0</v>
      </c>
      <c r="JYM39" s="343">
        <v>0</v>
      </c>
      <c r="JYN39" s="343">
        <v>0</v>
      </c>
      <c r="JYO39" s="343">
        <v>0</v>
      </c>
      <c r="JYP39" s="343">
        <v>0</v>
      </c>
      <c r="JYQ39" s="343">
        <v>0</v>
      </c>
      <c r="JYR39" s="343">
        <v>0</v>
      </c>
      <c r="JYS39" s="343">
        <v>0</v>
      </c>
      <c r="JYT39" s="343">
        <v>0</v>
      </c>
      <c r="JYU39" s="343">
        <v>0</v>
      </c>
      <c r="JYV39" s="343">
        <v>0</v>
      </c>
      <c r="JYW39" s="343">
        <v>0</v>
      </c>
      <c r="JYX39" s="343">
        <v>0</v>
      </c>
      <c r="JYY39" s="343">
        <v>0</v>
      </c>
      <c r="JYZ39" s="343">
        <v>0</v>
      </c>
      <c r="JZA39" s="343">
        <v>0</v>
      </c>
      <c r="JZB39" s="343">
        <v>0</v>
      </c>
      <c r="JZC39" s="343">
        <v>0</v>
      </c>
      <c r="JZD39" s="343">
        <v>0</v>
      </c>
      <c r="JZE39" s="343">
        <v>0</v>
      </c>
      <c r="JZF39" s="343">
        <v>0</v>
      </c>
      <c r="JZG39" s="343">
        <v>0</v>
      </c>
      <c r="JZH39" s="343">
        <v>0</v>
      </c>
      <c r="JZI39" s="343">
        <v>0</v>
      </c>
      <c r="JZJ39" s="343">
        <v>0</v>
      </c>
      <c r="JZK39" s="343">
        <v>0</v>
      </c>
      <c r="JZL39" s="343">
        <v>0</v>
      </c>
      <c r="JZM39" s="343">
        <v>0</v>
      </c>
      <c r="JZN39" s="343">
        <v>0</v>
      </c>
      <c r="JZO39" s="343">
        <v>0</v>
      </c>
      <c r="JZP39" s="343">
        <v>0</v>
      </c>
      <c r="JZQ39" s="343">
        <v>0</v>
      </c>
      <c r="JZR39" s="343">
        <v>0</v>
      </c>
      <c r="JZS39" s="343">
        <v>0</v>
      </c>
      <c r="JZT39" s="343">
        <v>0</v>
      </c>
      <c r="JZU39" s="343">
        <v>0</v>
      </c>
      <c r="JZV39" s="343">
        <v>0</v>
      </c>
      <c r="JZW39" s="343">
        <v>0</v>
      </c>
      <c r="JZX39" s="343">
        <v>0</v>
      </c>
      <c r="JZY39" s="343">
        <v>0</v>
      </c>
      <c r="JZZ39" s="343">
        <v>0</v>
      </c>
      <c r="KAA39" s="343">
        <v>0</v>
      </c>
      <c r="KAB39" s="343">
        <v>0</v>
      </c>
      <c r="KAC39" s="343">
        <v>0</v>
      </c>
      <c r="KAD39" s="343">
        <v>0</v>
      </c>
      <c r="KAE39" s="343">
        <v>0</v>
      </c>
      <c r="KAF39" s="343">
        <v>0</v>
      </c>
      <c r="KAG39" s="343">
        <v>0</v>
      </c>
      <c r="KAH39" s="343">
        <v>0</v>
      </c>
      <c r="KAI39" s="343">
        <v>0</v>
      </c>
      <c r="KAJ39" s="343">
        <v>0</v>
      </c>
      <c r="KAK39" s="343">
        <v>0</v>
      </c>
      <c r="KAL39" s="343">
        <v>0</v>
      </c>
      <c r="KAM39" s="343">
        <v>0</v>
      </c>
      <c r="KAN39" s="343">
        <v>0</v>
      </c>
      <c r="KAO39" s="343">
        <v>0</v>
      </c>
      <c r="KAP39" s="343">
        <v>0</v>
      </c>
      <c r="KAQ39" s="343">
        <v>0</v>
      </c>
      <c r="KAR39" s="343">
        <v>0</v>
      </c>
      <c r="KAS39" s="343">
        <v>0</v>
      </c>
      <c r="KAT39" s="343">
        <v>0</v>
      </c>
      <c r="KAU39" s="343">
        <v>0</v>
      </c>
      <c r="KAV39" s="343">
        <v>0</v>
      </c>
      <c r="KAW39" s="343">
        <v>0</v>
      </c>
      <c r="KAX39" s="343">
        <v>0</v>
      </c>
      <c r="KAY39" s="343">
        <v>0</v>
      </c>
      <c r="KAZ39" s="343">
        <v>0</v>
      </c>
      <c r="KBA39" s="343">
        <v>0</v>
      </c>
      <c r="KBB39" s="343">
        <v>0</v>
      </c>
      <c r="KBC39" s="343">
        <v>0</v>
      </c>
      <c r="KBD39" s="343">
        <v>0</v>
      </c>
      <c r="KBE39" s="343">
        <v>0</v>
      </c>
      <c r="KBF39" s="343">
        <v>0</v>
      </c>
      <c r="KBG39" s="343">
        <v>0</v>
      </c>
      <c r="KBH39" s="343">
        <v>0</v>
      </c>
      <c r="KBI39" s="343">
        <v>0</v>
      </c>
      <c r="KBJ39" s="343">
        <v>0</v>
      </c>
      <c r="KBK39" s="343">
        <v>0</v>
      </c>
      <c r="KBL39" s="343">
        <v>0</v>
      </c>
      <c r="KBM39" s="343">
        <v>0</v>
      </c>
      <c r="KBN39" s="343">
        <v>0</v>
      </c>
      <c r="KBO39" s="343">
        <v>0</v>
      </c>
      <c r="KBP39" s="343">
        <v>0</v>
      </c>
      <c r="KBQ39" s="343">
        <v>0</v>
      </c>
      <c r="KBR39" s="343">
        <v>0</v>
      </c>
      <c r="KBS39" s="343">
        <v>0</v>
      </c>
      <c r="KBT39" s="343">
        <v>0</v>
      </c>
      <c r="KBU39" s="343">
        <v>0</v>
      </c>
      <c r="KBV39" s="343">
        <v>0</v>
      </c>
      <c r="KBW39" s="343">
        <v>0</v>
      </c>
      <c r="KBX39" s="343">
        <v>0</v>
      </c>
      <c r="KBY39" s="343">
        <v>0</v>
      </c>
      <c r="KBZ39" s="343">
        <v>0</v>
      </c>
      <c r="KCA39" s="343">
        <v>0</v>
      </c>
      <c r="KCB39" s="343">
        <v>0</v>
      </c>
      <c r="KCC39" s="343">
        <v>0</v>
      </c>
      <c r="KCD39" s="343">
        <v>0</v>
      </c>
      <c r="KCE39" s="343">
        <v>0</v>
      </c>
      <c r="KCF39" s="343">
        <v>0</v>
      </c>
      <c r="KCG39" s="343">
        <v>0</v>
      </c>
      <c r="KCH39" s="343">
        <v>0</v>
      </c>
      <c r="KCI39" s="343">
        <v>0</v>
      </c>
      <c r="KCJ39" s="343">
        <v>0</v>
      </c>
      <c r="KCK39" s="343">
        <v>0</v>
      </c>
      <c r="KCL39" s="343">
        <v>0</v>
      </c>
      <c r="KCM39" s="343">
        <v>0</v>
      </c>
      <c r="KCN39" s="343">
        <v>0</v>
      </c>
      <c r="KCO39" s="343">
        <v>0</v>
      </c>
      <c r="KCP39" s="343">
        <v>0</v>
      </c>
      <c r="KCQ39" s="343">
        <v>0</v>
      </c>
      <c r="KCR39" s="343">
        <v>0</v>
      </c>
      <c r="KCS39" s="343">
        <v>0</v>
      </c>
      <c r="KCT39" s="343">
        <v>0</v>
      </c>
      <c r="KCU39" s="343">
        <v>0</v>
      </c>
      <c r="KCV39" s="343">
        <v>0</v>
      </c>
      <c r="KCW39" s="343">
        <v>0</v>
      </c>
      <c r="KCX39" s="343">
        <v>0</v>
      </c>
      <c r="KCY39" s="343">
        <v>0</v>
      </c>
      <c r="KCZ39" s="343">
        <v>0</v>
      </c>
      <c r="KDA39" s="343">
        <v>0</v>
      </c>
      <c r="KDB39" s="343">
        <v>0</v>
      </c>
      <c r="KDC39" s="343">
        <v>0</v>
      </c>
      <c r="KDD39" s="343">
        <v>0</v>
      </c>
      <c r="KDE39" s="343">
        <v>0</v>
      </c>
      <c r="KDF39" s="343">
        <v>0</v>
      </c>
      <c r="KDG39" s="343">
        <v>0</v>
      </c>
      <c r="KDH39" s="343">
        <v>0</v>
      </c>
      <c r="KDI39" s="343">
        <v>0</v>
      </c>
      <c r="KDJ39" s="343">
        <v>0</v>
      </c>
      <c r="KDK39" s="343">
        <v>0</v>
      </c>
      <c r="KDL39" s="343">
        <v>0</v>
      </c>
      <c r="KDM39" s="343">
        <v>0</v>
      </c>
      <c r="KDN39" s="343">
        <v>0</v>
      </c>
      <c r="KDO39" s="343">
        <v>0</v>
      </c>
      <c r="KDP39" s="343">
        <v>0</v>
      </c>
      <c r="KDQ39" s="343">
        <v>0</v>
      </c>
      <c r="KDR39" s="343">
        <v>0</v>
      </c>
      <c r="KDS39" s="343">
        <v>0</v>
      </c>
      <c r="KDT39" s="343">
        <v>0</v>
      </c>
      <c r="KDU39" s="343">
        <v>0</v>
      </c>
      <c r="KDV39" s="343">
        <v>0</v>
      </c>
      <c r="KDW39" s="343">
        <v>0</v>
      </c>
      <c r="KDX39" s="343">
        <v>0</v>
      </c>
      <c r="KDY39" s="343">
        <v>0</v>
      </c>
      <c r="KDZ39" s="343">
        <v>0</v>
      </c>
      <c r="KEA39" s="343">
        <v>0</v>
      </c>
      <c r="KEB39" s="343">
        <v>0</v>
      </c>
      <c r="KEC39" s="343">
        <v>0</v>
      </c>
      <c r="KED39" s="343">
        <v>0</v>
      </c>
      <c r="KEE39" s="343">
        <v>0</v>
      </c>
      <c r="KEF39" s="343">
        <v>0</v>
      </c>
      <c r="KEG39" s="343">
        <v>0</v>
      </c>
      <c r="KEH39" s="343">
        <v>0</v>
      </c>
      <c r="KEI39" s="343">
        <v>0</v>
      </c>
      <c r="KEJ39" s="343">
        <v>0</v>
      </c>
      <c r="KEK39" s="343">
        <v>0</v>
      </c>
      <c r="KEL39" s="343">
        <v>0</v>
      </c>
      <c r="KEM39" s="343">
        <v>0</v>
      </c>
      <c r="KEN39" s="343">
        <v>0</v>
      </c>
      <c r="KEO39" s="343">
        <v>0</v>
      </c>
      <c r="KEP39" s="343">
        <v>0</v>
      </c>
      <c r="KEQ39" s="343">
        <v>0</v>
      </c>
      <c r="KER39" s="343">
        <v>0</v>
      </c>
      <c r="KES39" s="343">
        <v>0</v>
      </c>
      <c r="KET39" s="343">
        <v>0</v>
      </c>
      <c r="KEU39" s="343">
        <v>0</v>
      </c>
      <c r="KEV39" s="343">
        <v>0</v>
      </c>
      <c r="KEW39" s="343">
        <v>0</v>
      </c>
      <c r="KEX39" s="343">
        <v>0</v>
      </c>
      <c r="KEY39" s="343">
        <v>0</v>
      </c>
      <c r="KEZ39" s="343">
        <v>0</v>
      </c>
      <c r="KFA39" s="343">
        <v>0</v>
      </c>
      <c r="KFB39" s="343">
        <v>0</v>
      </c>
      <c r="KFC39" s="343">
        <v>0</v>
      </c>
      <c r="KFD39" s="343">
        <v>0</v>
      </c>
      <c r="KFE39" s="343">
        <v>0</v>
      </c>
      <c r="KFF39" s="343">
        <v>0</v>
      </c>
      <c r="KFG39" s="343">
        <v>0</v>
      </c>
      <c r="KFH39" s="343">
        <v>0</v>
      </c>
      <c r="KFI39" s="343">
        <v>0</v>
      </c>
      <c r="KFJ39" s="343">
        <v>0</v>
      </c>
      <c r="KFK39" s="343">
        <v>0</v>
      </c>
      <c r="KFL39" s="343">
        <v>0</v>
      </c>
      <c r="KFM39" s="343">
        <v>0</v>
      </c>
      <c r="KFN39" s="343">
        <v>0</v>
      </c>
      <c r="KFO39" s="343">
        <v>0</v>
      </c>
      <c r="KFP39" s="343">
        <v>0</v>
      </c>
      <c r="KFQ39" s="343">
        <v>0</v>
      </c>
      <c r="KFR39" s="343">
        <v>0</v>
      </c>
      <c r="KFS39" s="343">
        <v>0</v>
      </c>
      <c r="KFT39" s="343">
        <v>0</v>
      </c>
      <c r="KFU39" s="343">
        <v>0</v>
      </c>
      <c r="KFV39" s="343">
        <v>0</v>
      </c>
      <c r="KFW39" s="343">
        <v>0</v>
      </c>
      <c r="KFX39" s="343">
        <v>0</v>
      </c>
      <c r="KFY39" s="343">
        <v>0</v>
      </c>
      <c r="KFZ39" s="343">
        <v>0</v>
      </c>
      <c r="KGA39" s="343">
        <v>0</v>
      </c>
      <c r="KGB39" s="343">
        <v>0</v>
      </c>
      <c r="KGC39" s="343">
        <v>0</v>
      </c>
      <c r="KGD39" s="343">
        <v>0</v>
      </c>
      <c r="KGE39" s="343">
        <v>0</v>
      </c>
      <c r="KGF39" s="343">
        <v>0</v>
      </c>
      <c r="KGG39" s="343">
        <v>0</v>
      </c>
      <c r="KGH39" s="343">
        <v>0</v>
      </c>
      <c r="KGI39" s="343">
        <v>0</v>
      </c>
      <c r="KGJ39" s="343">
        <v>0</v>
      </c>
      <c r="KGK39" s="343">
        <v>0</v>
      </c>
      <c r="KGL39" s="343">
        <v>0</v>
      </c>
      <c r="KGM39" s="343">
        <v>0</v>
      </c>
      <c r="KGN39" s="343">
        <v>0</v>
      </c>
      <c r="KGO39" s="343">
        <v>0</v>
      </c>
      <c r="KGP39" s="343">
        <v>0</v>
      </c>
      <c r="KGQ39" s="343">
        <v>0</v>
      </c>
      <c r="KGR39" s="343">
        <v>0</v>
      </c>
      <c r="KGS39" s="343">
        <v>0</v>
      </c>
      <c r="KGT39" s="343">
        <v>0</v>
      </c>
      <c r="KGU39" s="343">
        <v>0</v>
      </c>
      <c r="KGV39" s="343">
        <v>0</v>
      </c>
      <c r="KGW39" s="343">
        <v>0</v>
      </c>
      <c r="KGX39" s="343">
        <v>0</v>
      </c>
      <c r="KGY39" s="343">
        <v>0</v>
      </c>
      <c r="KGZ39" s="343">
        <v>0</v>
      </c>
      <c r="KHA39" s="343">
        <v>0</v>
      </c>
      <c r="KHB39" s="343">
        <v>0</v>
      </c>
      <c r="KHC39" s="343">
        <v>0</v>
      </c>
      <c r="KHD39" s="343">
        <v>0</v>
      </c>
      <c r="KHE39" s="343">
        <v>0</v>
      </c>
      <c r="KHF39" s="343">
        <v>0</v>
      </c>
      <c r="KHG39" s="343">
        <v>0</v>
      </c>
      <c r="KHH39" s="343">
        <v>0</v>
      </c>
      <c r="KHI39" s="343">
        <v>0</v>
      </c>
      <c r="KHJ39" s="343">
        <v>0</v>
      </c>
      <c r="KHK39" s="343">
        <v>0</v>
      </c>
      <c r="KHL39" s="343">
        <v>0</v>
      </c>
      <c r="KHM39" s="343">
        <v>0</v>
      </c>
      <c r="KHN39" s="343">
        <v>0</v>
      </c>
      <c r="KHO39" s="343">
        <v>0</v>
      </c>
      <c r="KHP39" s="343">
        <v>0</v>
      </c>
      <c r="KHQ39" s="343">
        <v>0</v>
      </c>
      <c r="KHR39" s="343">
        <v>0</v>
      </c>
      <c r="KHS39" s="343">
        <v>0</v>
      </c>
      <c r="KHT39" s="343">
        <v>0</v>
      </c>
      <c r="KHU39" s="343">
        <v>0</v>
      </c>
      <c r="KHV39" s="343">
        <v>0</v>
      </c>
      <c r="KHW39" s="343">
        <v>0</v>
      </c>
      <c r="KHX39" s="343">
        <v>0</v>
      </c>
      <c r="KHY39" s="343">
        <v>0</v>
      </c>
      <c r="KHZ39" s="343">
        <v>0</v>
      </c>
      <c r="KIA39" s="343">
        <v>0</v>
      </c>
      <c r="KIB39" s="343">
        <v>0</v>
      </c>
      <c r="KIC39" s="343">
        <v>0</v>
      </c>
      <c r="KID39" s="343">
        <v>0</v>
      </c>
      <c r="KIE39" s="343">
        <v>0</v>
      </c>
      <c r="KIF39" s="343">
        <v>0</v>
      </c>
      <c r="KIG39" s="343">
        <v>0</v>
      </c>
      <c r="KIH39" s="343">
        <v>0</v>
      </c>
      <c r="KII39" s="343">
        <v>0</v>
      </c>
      <c r="KIJ39" s="343">
        <v>0</v>
      </c>
      <c r="KIK39" s="343">
        <v>0</v>
      </c>
      <c r="KIL39" s="343">
        <v>0</v>
      </c>
      <c r="KIM39" s="343">
        <v>0</v>
      </c>
      <c r="KIN39" s="343">
        <v>0</v>
      </c>
      <c r="KIO39" s="343">
        <v>0</v>
      </c>
      <c r="KIP39" s="343">
        <v>0</v>
      </c>
      <c r="KIQ39" s="343">
        <v>0</v>
      </c>
      <c r="KIR39" s="343">
        <v>0</v>
      </c>
      <c r="KIS39" s="343">
        <v>0</v>
      </c>
      <c r="KIT39" s="343">
        <v>0</v>
      </c>
      <c r="KIU39" s="343">
        <v>0</v>
      </c>
      <c r="KIV39" s="343">
        <v>0</v>
      </c>
      <c r="KIW39" s="343">
        <v>0</v>
      </c>
      <c r="KIX39" s="343">
        <v>0</v>
      </c>
      <c r="KIY39" s="343">
        <v>0</v>
      </c>
      <c r="KIZ39" s="343">
        <v>0</v>
      </c>
      <c r="KJA39" s="343">
        <v>0</v>
      </c>
      <c r="KJB39" s="343">
        <v>0</v>
      </c>
      <c r="KJC39" s="343">
        <v>0</v>
      </c>
      <c r="KJD39" s="343">
        <v>0</v>
      </c>
      <c r="KJE39" s="343">
        <v>0</v>
      </c>
      <c r="KJF39" s="343">
        <v>0</v>
      </c>
      <c r="KJG39" s="343">
        <v>0</v>
      </c>
      <c r="KJH39" s="343">
        <v>0</v>
      </c>
      <c r="KJI39" s="343">
        <v>0</v>
      </c>
      <c r="KJJ39" s="343">
        <v>0</v>
      </c>
      <c r="KJK39" s="343">
        <v>0</v>
      </c>
      <c r="KJL39" s="343">
        <v>0</v>
      </c>
      <c r="KJM39" s="343">
        <v>0</v>
      </c>
      <c r="KJN39" s="343">
        <v>0</v>
      </c>
      <c r="KJO39" s="343">
        <v>0</v>
      </c>
      <c r="KJP39" s="343">
        <v>0</v>
      </c>
      <c r="KJQ39" s="343">
        <v>0</v>
      </c>
      <c r="KJR39" s="343">
        <v>0</v>
      </c>
      <c r="KJS39" s="343">
        <v>0</v>
      </c>
      <c r="KJT39" s="343">
        <v>0</v>
      </c>
      <c r="KJU39" s="343">
        <v>0</v>
      </c>
      <c r="KJV39" s="343">
        <v>0</v>
      </c>
      <c r="KJW39" s="343">
        <v>0</v>
      </c>
      <c r="KJX39" s="343">
        <v>0</v>
      </c>
      <c r="KJY39" s="343">
        <v>0</v>
      </c>
      <c r="KJZ39" s="343">
        <v>0</v>
      </c>
      <c r="KKA39" s="343">
        <v>0</v>
      </c>
      <c r="KKB39" s="343">
        <v>0</v>
      </c>
      <c r="KKC39" s="343">
        <v>0</v>
      </c>
      <c r="KKD39" s="343">
        <v>0</v>
      </c>
      <c r="KKE39" s="343">
        <v>0</v>
      </c>
      <c r="KKF39" s="343">
        <v>0</v>
      </c>
      <c r="KKG39" s="343">
        <v>0</v>
      </c>
      <c r="KKH39" s="343">
        <v>0</v>
      </c>
      <c r="KKI39" s="343">
        <v>0</v>
      </c>
      <c r="KKJ39" s="343">
        <v>0</v>
      </c>
      <c r="KKK39" s="343">
        <v>0</v>
      </c>
      <c r="KKL39" s="343">
        <v>0</v>
      </c>
      <c r="KKM39" s="343">
        <v>0</v>
      </c>
      <c r="KKN39" s="343">
        <v>0</v>
      </c>
      <c r="KKO39" s="343">
        <v>0</v>
      </c>
      <c r="KKP39" s="343">
        <v>0</v>
      </c>
      <c r="KKQ39" s="343">
        <v>0</v>
      </c>
      <c r="KKR39" s="343">
        <v>0</v>
      </c>
      <c r="KKS39" s="343">
        <v>0</v>
      </c>
      <c r="KKT39" s="343">
        <v>0</v>
      </c>
      <c r="KKU39" s="343">
        <v>0</v>
      </c>
      <c r="KKV39" s="343">
        <v>0</v>
      </c>
      <c r="KKW39" s="343">
        <v>0</v>
      </c>
      <c r="KKX39" s="343">
        <v>0</v>
      </c>
      <c r="KKY39" s="343">
        <v>0</v>
      </c>
      <c r="KKZ39" s="343">
        <v>0</v>
      </c>
      <c r="KLA39" s="343">
        <v>0</v>
      </c>
      <c r="KLB39" s="343">
        <v>0</v>
      </c>
      <c r="KLC39" s="343">
        <v>0</v>
      </c>
      <c r="KLD39" s="343">
        <v>0</v>
      </c>
      <c r="KLE39" s="343">
        <v>0</v>
      </c>
      <c r="KLF39" s="343">
        <v>0</v>
      </c>
      <c r="KLG39" s="343">
        <v>0</v>
      </c>
      <c r="KLH39" s="343">
        <v>0</v>
      </c>
      <c r="KLI39" s="343">
        <v>0</v>
      </c>
      <c r="KLJ39" s="343">
        <v>0</v>
      </c>
      <c r="KLK39" s="343">
        <v>0</v>
      </c>
      <c r="KLL39" s="343">
        <v>0</v>
      </c>
      <c r="KLM39" s="343">
        <v>0</v>
      </c>
      <c r="KLN39" s="343">
        <v>0</v>
      </c>
      <c r="KLO39" s="343">
        <v>0</v>
      </c>
      <c r="KLP39" s="343">
        <v>0</v>
      </c>
      <c r="KLQ39" s="343">
        <v>0</v>
      </c>
      <c r="KLR39" s="343">
        <v>0</v>
      </c>
      <c r="KLS39" s="343">
        <v>0</v>
      </c>
      <c r="KLT39" s="343">
        <v>0</v>
      </c>
      <c r="KLU39" s="343">
        <v>0</v>
      </c>
      <c r="KLV39" s="343">
        <v>0</v>
      </c>
      <c r="KLW39" s="343">
        <v>0</v>
      </c>
      <c r="KLX39" s="343">
        <v>0</v>
      </c>
      <c r="KLY39" s="343">
        <v>0</v>
      </c>
      <c r="KLZ39" s="343">
        <v>0</v>
      </c>
      <c r="KMA39" s="343">
        <v>0</v>
      </c>
      <c r="KMB39" s="343">
        <v>0</v>
      </c>
      <c r="KMC39" s="343">
        <v>0</v>
      </c>
      <c r="KMD39" s="343">
        <v>0</v>
      </c>
      <c r="KME39" s="343">
        <v>0</v>
      </c>
      <c r="KMF39" s="343">
        <v>0</v>
      </c>
      <c r="KMG39" s="343">
        <v>0</v>
      </c>
      <c r="KMH39" s="343">
        <v>0</v>
      </c>
      <c r="KMI39" s="343">
        <v>0</v>
      </c>
      <c r="KMJ39" s="343">
        <v>0</v>
      </c>
      <c r="KMK39" s="343">
        <v>0</v>
      </c>
      <c r="KML39" s="343">
        <v>0</v>
      </c>
      <c r="KMM39" s="343">
        <v>0</v>
      </c>
      <c r="KMN39" s="343">
        <v>0</v>
      </c>
      <c r="KMO39" s="343">
        <v>0</v>
      </c>
      <c r="KMP39" s="343">
        <v>0</v>
      </c>
      <c r="KMQ39" s="343">
        <v>0</v>
      </c>
      <c r="KMR39" s="343">
        <v>0</v>
      </c>
      <c r="KMS39" s="343">
        <v>0</v>
      </c>
      <c r="KMT39" s="343">
        <v>0</v>
      </c>
      <c r="KMU39" s="343">
        <v>0</v>
      </c>
      <c r="KMV39" s="343">
        <v>0</v>
      </c>
      <c r="KMW39" s="343">
        <v>0</v>
      </c>
      <c r="KMX39" s="343">
        <v>0</v>
      </c>
      <c r="KMY39" s="343">
        <v>0</v>
      </c>
      <c r="KMZ39" s="343">
        <v>0</v>
      </c>
      <c r="KNA39" s="343">
        <v>0</v>
      </c>
      <c r="KNB39" s="343">
        <v>0</v>
      </c>
      <c r="KNC39" s="343">
        <v>0</v>
      </c>
      <c r="KND39" s="343">
        <v>0</v>
      </c>
      <c r="KNE39" s="343">
        <v>0</v>
      </c>
      <c r="KNF39" s="343">
        <v>0</v>
      </c>
      <c r="KNG39" s="343">
        <v>0</v>
      </c>
      <c r="KNH39" s="343">
        <v>0</v>
      </c>
      <c r="KNI39" s="343">
        <v>0</v>
      </c>
      <c r="KNJ39" s="343">
        <v>0</v>
      </c>
      <c r="KNK39" s="343">
        <v>0</v>
      </c>
      <c r="KNL39" s="343">
        <v>0</v>
      </c>
      <c r="KNM39" s="343">
        <v>0</v>
      </c>
      <c r="KNN39" s="343">
        <v>0</v>
      </c>
      <c r="KNO39" s="343">
        <v>0</v>
      </c>
      <c r="KNP39" s="343">
        <v>0</v>
      </c>
      <c r="KNQ39" s="343">
        <v>0</v>
      </c>
      <c r="KNR39" s="343">
        <v>0</v>
      </c>
      <c r="KNS39" s="343">
        <v>0</v>
      </c>
      <c r="KNT39" s="343">
        <v>0</v>
      </c>
      <c r="KNU39" s="343">
        <v>0</v>
      </c>
      <c r="KNV39" s="343">
        <v>0</v>
      </c>
      <c r="KNW39" s="343">
        <v>0</v>
      </c>
      <c r="KNX39" s="343">
        <v>0</v>
      </c>
      <c r="KNY39" s="343">
        <v>0</v>
      </c>
      <c r="KNZ39" s="343">
        <v>0</v>
      </c>
      <c r="KOA39" s="343">
        <v>0</v>
      </c>
      <c r="KOB39" s="343">
        <v>0</v>
      </c>
      <c r="KOC39" s="343">
        <v>0</v>
      </c>
      <c r="KOD39" s="343">
        <v>0</v>
      </c>
      <c r="KOE39" s="343">
        <v>0</v>
      </c>
      <c r="KOF39" s="343">
        <v>0</v>
      </c>
      <c r="KOG39" s="343">
        <v>0</v>
      </c>
      <c r="KOH39" s="343">
        <v>0</v>
      </c>
      <c r="KOI39" s="343">
        <v>0</v>
      </c>
      <c r="KOJ39" s="343">
        <v>0</v>
      </c>
      <c r="KOK39" s="343">
        <v>0</v>
      </c>
      <c r="KOL39" s="343">
        <v>0</v>
      </c>
      <c r="KOM39" s="343">
        <v>0</v>
      </c>
      <c r="KON39" s="343">
        <v>0</v>
      </c>
      <c r="KOO39" s="343">
        <v>0</v>
      </c>
      <c r="KOP39" s="343">
        <v>0</v>
      </c>
      <c r="KOQ39" s="343">
        <v>0</v>
      </c>
      <c r="KOR39" s="343">
        <v>0</v>
      </c>
      <c r="KOS39" s="343">
        <v>0</v>
      </c>
      <c r="KOT39" s="343">
        <v>0</v>
      </c>
      <c r="KOU39" s="343">
        <v>0</v>
      </c>
      <c r="KOV39" s="343">
        <v>0</v>
      </c>
      <c r="KOW39" s="343">
        <v>0</v>
      </c>
      <c r="KOX39" s="343">
        <v>0</v>
      </c>
      <c r="KOY39" s="343">
        <v>0</v>
      </c>
      <c r="KOZ39" s="343">
        <v>0</v>
      </c>
      <c r="KPA39" s="343">
        <v>0</v>
      </c>
      <c r="KPB39" s="343">
        <v>0</v>
      </c>
      <c r="KPC39" s="343">
        <v>0</v>
      </c>
      <c r="KPD39" s="343">
        <v>0</v>
      </c>
      <c r="KPE39" s="343">
        <v>0</v>
      </c>
      <c r="KPF39" s="343">
        <v>0</v>
      </c>
      <c r="KPG39" s="343">
        <v>0</v>
      </c>
      <c r="KPH39" s="343">
        <v>0</v>
      </c>
      <c r="KPI39" s="343">
        <v>0</v>
      </c>
      <c r="KPJ39" s="343">
        <v>0</v>
      </c>
      <c r="KPK39" s="343">
        <v>0</v>
      </c>
      <c r="KPL39" s="343">
        <v>0</v>
      </c>
      <c r="KPM39" s="343">
        <v>0</v>
      </c>
      <c r="KPN39" s="343">
        <v>0</v>
      </c>
      <c r="KPO39" s="343">
        <v>0</v>
      </c>
      <c r="KPP39" s="343">
        <v>0</v>
      </c>
      <c r="KPQ39" s="343">
        <v>0</v>
      </c>
      <c r="KPR39" s="343">
        <v>0</v>
      </c>
      <c r="KPS39" s="343">
        <v>0</v>
      </c>
      <c r="KPT39" s="343">
        <v>0</v>
      </c>
      <c r="KPU39" s="343">
        <v>0</v>
      </c>
      <c r="KPV39" s="343">
        <v>0</v>
      </c>
      <c r="KPW39" s="343">
        <v>0</v>
      </c>
      <c r="KPX39" s="343">
        <v>0</v>
      </c>
      <c r="KPY39" s="343">
        <v>0</v>
      </c>
      <c r="KPZ39" s="343">
        <v>0</v>
      </c>
      <c r="KQA39" s="343">
        <v>0</v>
      </c>
      <c r="KQB39" s="343">
        <v>0</v>
      </c>
      <c r="KQC39" s="343">
        <v>0</v>
      </c>
      <c r="KQD39" s="343">
        <v>0</v>
      </c>
      <c r="KQE39" s="343">
        <v>0</v>
      </c>
      <c r="KQF39" s="343">
        <v>0</v>
      </c>
      <c r="KQG39" s="343">
        <v>0</v>
      </c>
      <c r="KQH39" s="343">
        <v>0</v>
      </c>
      <c r="KQI39" s="343">
        <v>0</v>
      </c>
      <c r="KQJ39" s="343">
        <v>0</v>
      </c>
      <c r="KQK39" s="343">
        <v>0</v>
      </c>
      <c r="KQL39" s="343">
        <v>0</v>
      </c>
      <c r="KQM39" s="343">
        <v>0</v>
      </c>
      <c r="KQN39" s="343">
        <v>0</v>
      </c>
      <c r="KQO39" s="343">
        <v>0</v>
      </c>
      <c r="KQP39" s="343">
        <v>0</v>
      </c>
      <c r="KQQ39" s="343">
        <v>0</v>
      </c>
      <c r="KQR39" s="343">
        <v>0</v>
      </c>
      <c r="KQS39" s="343">
        <v>0</v>
      </c>
      <c r="KQT39" s="343">
        <v>0</v>
      </c>
      <c r="KQU39" s="343">
        <v>0</v>
      </c>
      <c r="KQV39" s="343">
        <v>0</v>
      </c>
      <c r="KQW39" s="343">
        <v>0</v>
      </c>
      <c r="KQX39" s="343">
        <v>0</v>
      </c>
      <c r="KQY39" s="343">
        <v>0</v>
      </c>
      <c r="KQZ39" s="343">
        <v>0</v>
      </c>
      <c r="KRA39" s="343">
        <v>0</v>
      </c>
      <c r="KRB39" s="343">
        <v>0</v>
      </c>
      <c r="KRC39" s="343">
        <v>0</v>
      </c>
      <c r="KRD39" s="343">
        <v>0</v>
      </c>
      <c r="KRE39" s="343">
        <v>0</v>
      </c>
      <c r="KRF39" s="343">
        <v>0</v>
      </c>
      <c r="KRG39" s="343">
        <v>0</v>
      </c>
      <c r="KRH39" s="343">
        <v>0</v>
      </c>
      <c r="KRI39" s="343">
        <v>0</v>
      </c>
      <c r="KRJ39" s="343">
        <v>0</v>
      </c>
      <c r="KRK39" s="343">
        <v>0</v>
      </c>
      <c r="KRL39" s="343">
        <v>0</v>
      </c>
      <c r="KRM39" s="343">
        <v>0</v>
      </c>
      <c r="KRN39" s="343">
        <v>0</v>
      </c>
      <c r="KRO39" s="343">
        <v>0</v>
      </c>
      <c r="KRP39" s="343">
        <v>0</v>
      </c>
      <c r="KRQ39" s="343">
        <v>0</v>
      </c>
      <c r="KRR39" s="343">
        <v>0</v>
      </c>
      <c r="KRS39" s="343">
        <v>0</v>
      </c>
      <c r="KRT39" s="343">
        <v>0</v>
      </c>
      <c r="KRU39" s="343">
        <v>0</v>
      </c>
      <c r="KRV39" s="343">
        <v>0</v>
      </c>
      <c r="KRW39" s="343">
        <v>0</v>
      </c>
      <c r="KRX39" s="343">
        <v>0</v>
      </c>
      <c r="KRY39" s="343">
        <v>0</v>
      </c>
      <c r="KRZ39" s="343">
        <v>0</v>
      </c>
      <c r="KSA39" s="343">
        <v>0</v>
      </c>
      <c r="KSB39" s="343">
        <v>0</v>
      </c>
      <c r="KSC39" s="343">
        <v>0</v>
      </c>
      <c r="KSD39" s="343">
        <v>0</v>
      </c>
      <c r="KSE39" s="343">
        <v>0</v>
      </c>
      <c r="KSF39" s="343">
        <v>0</v>
      </c>
      <c r="KSG39" s="343">
        <v>0</v>
      </c>
      <c r="KSH39" s="343">
        <v>0</v>
      </c>
      <c r="KSI39" s="343">
        <v>0</v>
      </c>
      <c r="KSJ39" s="343">
        <v>0</v>
      </c>
      <c r="KSK39" s="343">
        <v>0</v>
      </c>
      <c r="KSL39" s="343">
        <v>0</v>
      </c>
      <c r="KSM39" s="343">
        <v>0</v>
      </c>
      <c r="KSN39" s="343">
        <v>0</v>
      </c>
      <c r="KSO39" s="343">
        <v>0</v>
      </c>
      <c r="KSP39" s="343">
        <v>0</v>
      </c>
      <c r="KSQ39" s="343">
        <v>0</v>
      </c>
      <c r="KSR39" s="343">
        <v>0</v>
      </c>
      <c r="KSS39" s="343">
        <v>0</v>
      </c>
      <c r="KST39" s="343">
        <v>0</v>
      </c>
      <c r="KSU39" s="343">
        <v>0</v>
      </c>
      <c r="KSV39" s="343">
        <v>0</v>
      </c>
      <c r="KSW39" s="343">
        <v>0</v>
      </c>
      <c r="KSX39" s="343">
        <v>0</v>
      </c>
      <c r="KSY39" s="343">
        <v>0</v>
      </c>
      <c r="KSZ39" s="343">
        <v>0</v>
      </c>
      <c r="KTA39" s="343">
        <v>0</v>
      </c>
      <c r="KTB39" s="343">
        <v>0</v>
      </c>
      <c r="KTC39" s="343">
        <v>0</v>
      </c>
      <c r="KTD39" s="343">
        <v>0</v>
      </c>
      <c r="KTE39" s="343">
        <v>0</v>
      </c>
      <c r="KTF39" s="343">
        <v>0</v>
      </c>
      <c r="KTG39" s="343">
        <v>0</v>
      </c>
      <c r="KTH39" s="343">
        <v>0</v>
      </c>
      <c r="KTI39" s="343">
        <v>0</v>
      </c>
      <c r="KTJ39" s="343">
        <v>0</v>
      </c>
      <c r="KTK39" s="343">
        <v>0</v>
      </c>
      <c r="KTL39" s="343">
        <v>0</v>
      </c>
      <c r="KTM39" s="343">
        <v>0</v>
      </c>
      <c r="KTN39" s="343">
        <v>0</v>
      </c>
      <c r="KTO39" s="343">
        <v>0</v>
      </c>
      <c r="KTP39" s="343">
        <v>0</v>
      </c>
      <c r="KTQ39" s="343">
        <v>0</v>
      </c>
      <c r="KTR39" s="343">
        <v>0</v>
      </c>
      <c r="KTS39" s="343">
        <v>0</v>
      </c>
      <c r="KTT39" s="343">
        <v>0</v>
      </c>
      <c r="KTU39" s="343">
        <v>0</v>
      </c>
      <c r="KTV39" s="343">
        <v>0</v>
      </c>
      <c r="KTW39" s="343">
        <v>0</v>
      </c>
      <c r="KTX39" s="343">
        <v>0</v>
      </c>
      <c r="KTY39" s="343">
        <v>0</v>
      </c>
      <c r="KTZ39" s="343">
        <v>0</v>
      </c>
      <c r="KUA39" s="343">
        <v>0</v>
      </c>
      <c r="KUB39" s="343">
        <v>0</v>
      </c>
      <c r="KUC39" s="343">
        <v>0</v>
      </c>
      <c r="KUD39" s="343">
        <v>0</v>
      </c>
      <c r="KUE39" s="343">
        <v>0</v>
      </c>
      <c r="KUF39" s="343">
        <v>0</v>
      </c>
      <c r="KUG39" s="343">
        <v>0</v>
      </c>
      <c r="KUH39" s="343">
        <v>0</v>
      </c>
      <c r="KUI39" s="343">
        <v>0</v>
      </c>
      <c r="KUJ39" s="343">
        <v>0</v>
      </c>
      <c r="KUK39" s="343">
        <v>0</v>
      </c>
      <c r="KUL39" s="343">
        <v>0</v>
      </c>
      <c r="KUM39" s="343">
        <v>0</v>
      </c>
      <c r="KUN39" s="343">
        <v>0</v>
      </c>
      <c r="KUO39" s="343">
        <v>0</v>
      </c>
      <c r="KUP39" s="343">
        <v>0</v>
      </c>
      <c r="KUQ39" s="343">
        <v>0</v>
      </c>
      <c r="KUR39" s="343">
        <v>0</v>
      </c>
      <c r="KUS39" s="343">
        <v>0</v>
      </c>
      <c r="KUT39" s="343">
        <v>0</v>
      </c>
      <c r="KUU39" s="343">
        <v>0</v>
      </c>
      <c r="KUV39" s="343">
        <v>0</v>
      </c>
      <c r="KUW39" s="343">
        <v>0</v>
      </c>
      <c r="KUX39" s="343">
        <v>0</v>
      </c>
      <c r="KUY39" s="343">
        <v>0</v>
      </c>
      <c r="KUZ39" s="343">
        <v>0</v>
      </c>
      <c r="KVA39" s="343">
        <v>0</v>
      </c>
      <c r="KVB39" s="343">
        <v>0</v>
      </c>
      <c r="KVC39" s="343">
        <v>0</v>
      </c>
      <c r="KVD39" s="343">
        <v>0</v>
      </c>
      <c r="KVE39" s="343">
        <v>0</v>
      </c>
      <c r="KVF39" s="343">
        <v>0</v>
      </c>
      <c r="KVG39" s="343">
        <v>0</v>
      </c>
      <c r="KVH39" s="343">
        <v>0</v>
      </c>
      <c r="KVI39" s="343">
        <v>0</v>
      </c>
      <c r="KVJ39" s="343">
        <v>0</v>
      </c>
      <c r="KVK39" s="343">
        <v>0</v>
      </c>
      <c r="KVL39" s="343">
        <v>0</v>
      </c>
      <c r="KVM39" s="343">
        <v>0</v>
      </c>
      <c r="KVN39" s="343">
        <v>0</v>
      </c>
      <c r="KVO39" s="343">
        <v>0</v>
      </c>
      <c r="KVP39" s="343">
        <v>0</v>
      </c>
      <c r="KVQ39" s="343">
        <v>0</v>
      </c>
      <c r="KVR39" s="343">
        <v>0</v>
      </c>
      <c r="KVS39" s="343">
        <v>0</v>
      </c>
      <c r="KVT39" s="343">
        <v>0</v>
      </c>
      <c r="KVU39" s="343">
        <v>0</v>
      </c>
      <c r="KVV39" s="343">
        <v>0</v>
      </c>
      <c r="KVW39" s="343">
        <v>0</v>
      </c>
      <c r="KVX39" s="343">
        <v>0</v>
      </c>
      <c r="KVY39" s="343">
        <v>0</v>
      </c>
      <c r="KVZ39" s="343">
        <v>0</v>
      </c>
      <c r="KWA39" s="343">
        <v>0</v>
      </c>
      <c r="KWB39" s="343">
        <v>0</v>
      </c>
      <c r="KWC39" s="343">
        <v>0</v>
      </c>
      <c r="KWD39" s="343">
        <v>0</v>
      </c>
      <c r="KWE39" s="343">
        <v>0</v>
      </c>
      <c r="KWF39" s="343">
        <v>0</v>
      </c>
      <c r="KWG39" s="343">
        <v>0</v>
      </c>
      <c r="KWH39" s="343">
        <v>0</v>
      </c>
      <c r="KWI39" s="343">
        <v>0</v>
      </c>
      <c r="KWJ39" s="343">
        <v>0</v>
      </c>
      <c r="KWK39" s="343">
        <v>0</v>
      </c>
      <c r="KWL39" s="343">
        <v>0</v>
      </c>
      <c r="KWM39" s="343">
        <v>0</v>
      </c>
      <c r="KWN39" s="343">
        <v>0</v>
      </c>
      <c r="KWO39" s="343">
        <v>0</v>
      </c>
      <c r="KWP39" s="343">
        <v>0</v>
      </c>
      <c r="KWQ39" s="343">
        <v>0</v>
      </c>
      <c r="KWR39" s="343">
        <v>0</v>
      </c>
      <c r="KWS39" s="343">
        <v>0</v>
      </c>
      <c r="KWT39" s="343">
        <v>0</v>
      </c>
      <c r="KWU39" s="343">
        <v>0</v>
      </c>
      <c r="KWV39" s="343">
        <v>0</v>
      </c>
      <c r="KWW39" s="343">
        <v>0</v>
      </c>
      <c r="KWX39" s="343">
        <v>0</v>
      </c>
      <c r="KWY39" s="343">
        <v>0</v>
      </c>
      <c r="KWZ39" s="343">
        <v>0</v>
      </c>
      <c r="KXA39" s="343">
        <v>0</v>
      </c>
      <c r="KXB39" s="343">
        <v>0</v>
      </c>
      <c r="KXC39" s="343">
        <v>0</v>
      </c>
      <c r="KXD39" s="343">
        <v>0</v>
      </c>
      <c r="KXE39" s="343">
        <v>0</v>
      </c>
      <c r="KXF39" s="343">
        <v>0</v>
      </c>
      <c r="KXG39" s="343">
        <v>0</v>
      </c>
      <c r="KXH39" s="343">
        <v>0</v>
      </c>
      <c r="KXI39" s="343">
        <v>0</v>
      </c>
      <c r="KXJ39" s="343">
        <v>0</v>
      </c>
      <c r="KXK39" s="343">
        <v>0</v>
      </c>
      <c r="KXL39" s="343">
        <v>0</v>
      </c>
      <c r="KXM39" s="343">
        <v>0</v>
      </c>
      <c r="KXN39" s="343">
        <v>0</v>
      </c>
      <c r="KXO39" s="343">
        <v>0</v>
      </c>
      <c r="KXP39" s="343">
        <v>0</v>
      </c>
      <c r="KXQ39" s="343">
        <v>0</v>
      </c>
      <c r="KXR39" s="343">
        <v>0</v>
      </c>
      <c r="KXS39" s="343">
        <v>0</v>
      </c>
      <c r="KXT39" s="343">
        <v>0</v>
      </c>
      <c r="KXU39" s="343">
        <v>0</v>
      </c>
      <c r="KXV39" s="343">
        <v>0</v>
      </c>
      <c r="KXW39" s="343">
        <v>0</v>
      </c>
      <c r="KXX39" s="343">
        <v>0</v>
      </c>
      <c r="KXY39" s="343">
        <v>0</v>
      </c>
      <c r="KXZ39" s="343">
        <v>0</v>
      </c>
      <c r="KYA39" s="343">
        <v>0</v>
      </c>
      <c r="KYB39" s="343">
        <v>0</v>
      </c>
      <c r="KYC39" s="343">
        <v>0</v>
      </c>
      <c r="KYD39" s="343">
        <v>0</v>
      </c>
      <c r="KYE39" s="343">
        <v>0</v>
      </c>
      <c r="KYF39" s="343">
        <v>0</v>
      </c>
      <c r="KYG39" s="343">
        <v>0</v>
      </c>
      <c r="KYH39" s="343">
        <v>0</v>
      </c>
      <c r="KYI39" s="343">
        <v>0</v>
      </c>
      <c r="KYJ39" s="343">
        <v>0</v>
      </c>
      <c r="KYK39" s="343">
        <v>0</v>
      </c>
      <c r="KYL39" s="343">
        <v>0</v>
      </c>
      <c r="KYM39" s="343">
        <v>0</v>
      </c>
      <c r="KYN39" s="343">
        <v>0</v>
      </c>
      <c r="KYO39" s="343">
        <v>0</v>
      </c>
      <c r="KYP39" s="343">
        <v>0</v>
      </c>
      <c r="KYQ39" s="343">
        <v>0</v>
      </c>
      <c r="KYR39" s="343">
        <v>0</v>
      </c>
      <c r="KYS39" s="343">
        <v>0</v>
      </c>
      <c r="KYT39" s="343">
        <v>0</v>
      </c>
      <c r="KYU39" s="343">
        <v>0</v>
      </c>
      <c r="KYV39" s="343">
        <v>0</v>
      </c>
      <c r="KYW39" s="343">
        <v>0</v>
      </c>
      <c r="KYX39" s="343">
        <v>0</v>
      </c>
      <c r="KYY39" s="343">
        <v>0</v>
      </c>
      <c r="KYZ39" s="343">
        <v>0</v>
      </c>
      <c r="KZA39" s="343">
        <v>0</v>
      </c>
      <c r="KZB39" s="343">
        <v>0</v>
      </c>
      <c r="KZC39" s="343">
        <v>0</v>
      </c>
      <c r="KZD39" s="343">
        <v>0</v>
      </c>
      <c r="KZE39" s="343">
        <v>0</v>
      </c>
      <c r="KZF39" s="343">
        <v>0</v>
      </c>
      <c r="KZG39" s="343">
        <v>0</v>
      </c>
      <c r="KZH39" s="343">
        <v>0</v>
      </c>
      <c r="KZI39" s="343">
        <v>0</v>
      </c>
      <c r="KZJ39" s="343">
        <v>0</v>
      </c>
      <c r="KZK39" s="343">
        <v>0</v>
      </c>
      <c r="KZL39" s="343">
        <v>0</v>
      </c>
      <c r="KZM39" s="343">
        <v>0</v>
      </c>
      <c r="KZN39" s="343">
        <v>0</v>
      </c>
      <c r="KZO39" s="343">
        <v>0</v>
      </c>
      <c r="KZP39" s="343">
        <v>0</v>
      </c>
      <c r="KZQ39" s="343">
        <v>0</v>
      </c>
      <c r="KZR39" s="343">
        <v>0</v>
      </c>
      <c r="KZS39" s="343">
        <v>0</v>
      </c>
      <c r="KZT39" s="343">
        <v>0</v>
      </c>
      <c r="KZU39" s="343">
        <v>0</v>
      </c>
      <c r="KZV39" s="343">
        <v>0</v>
      </c>
      <c r="KZW39" s="343">
        <v>0</v>
      </c>
      <c r="KZX39" s="343">
        <v>0</v>
      </c>
      <c r="KZY39" s="343">
        <v>0</v>
      </c>
      <c r="KZZ39" s="343">
        <v>0</v>
      </c>
      <c r="LAA39" s="343">
        <v>0</v>
      </c>
      <c r="LAB39" s="343">
        <v>0</v>
      </c>
      <c r="LAC39" s="343">
        <v>0</v>
      </c>
      <c r="LAD39" s="343">
        <v>0</v>
      </c>
      <c r="LAE39" s="343">
        <v>0</v>
      </c>
      <c r="LAF39" s="343">
        <v>0</v>
      </c>
      <c r="LAG39" s="343">
        <v>0</v>
      </c>
      <c r="LAH39" s="343">
        <v>0</v>
      </c>
      <c r="LAI39" s="343">
        <v>0</v>
      </c>
      <c r="LAJ39" s="343">
        <v>0</v>
      </c>
      <c r="LAK39" s="343">
        <v>0</v>
      </c>
      <c r="LAL39" s="343">
        <v>0</v>
      </c>
      <c r="LAM39" s="343">
        <v>0</v>
      </c>
      <c r="LAN39" s="343">
        <v>0</v>
      </c>
      <c r="LAO39" s="343">
        <v>0</v>
      </c>
      <c r="LAP39" s="343">
        <v>0</v>
      </c>
      <c r="LAQ39" s="343">
        <v>0</v>
      </c>
      <c r="LAR39" s="343">
        <v>0</v>
      </c>
      <c r="LAS39" s="343">
        <v>0</v>
      </c>
      <c r="LAT39" s="343">
        <v>0</v>
      </c>
      <c r="LAU39" s="343">
        <v>0</v>
      </c>
      <c r="LAV39" s="343">
        <v>0</v>
      </c>
      <c r="LAW39" s="343">
        <v>0</v>
      </c>
      <c r="LAX39" s="343">
        <v>0</v>
      </c>
      <c r="LAY39" s="343">
        <v>0</v>
      </c>
      <c r="LAZ39" s="343">
        <v>0</v>
      </c>
      <c r="LBA39" s="343">
        <v>0</v>
      </c>
      <c r="LBB39" s="343">
        <v>0</v>
      </c>
      <c r="LBC39" s="343">
        <v>0</v>
      </c>
      <c r="LBD39" s="343">
        <v>0</v>
      </c>
      <c r="LBE39" s="343">
        <v>0</v>
      </c>
      <c r="LBF39" s="343">
        <v>0</v>
      </c>
      <c r="LBG39" s="343">
        <v>0</v>
      </c>
      <c r="LBH39" s="343">
        <v>0</v>
      </c>
      <c r="LBI39" s="343">
        <v>0</v>
      </c>
      <c r="LBJ39" s="343">
        <v>0</v>
      </c>
      <c r="LBK39" s="343">
        <v>0</v>
      </c>
      <c r="LBL39" s="343">
        <v>0</v>
      </c>
      <c r="LBM39" s="343">
        <v>0</v>
      </c>
      <c r="LBN39" s="343">
        <v>0</v>
      </c>
      <c r="LBO39" s="343">
        <v>0</v>
      </c>
      <c r="LBP39" s="343">
        <v>0</v>
      </c>
      <c r="LBQ39" s="343">
        <v>0</v>
      </c>
      <c r="LBR39" s="343">
        <v>0</v>
      </c>
      <c r="LBS39" s="343">
        <v>0</v>
      </c>
      <c r="LBT39" s="343">
        <v>0</v>
      </c>
      <c r="LBU39" s="343">
        <v>0</v>
      </c>
      <c r="LBV39" s="343">
        <v>0</v>
      </c>
      <c r="LBW39" s="343">
        <v>0</v>
      </c>
      <c r="LBX39" s="343">
        <v>0</v>
      </c>
      <c r="LBY39" s="343">
        <v>0</v>
      </c>
      <c r="LBZ39" s="343">
        <v>0</v>
      </c>
      <c r="LCA39" s="343">
        <v>0</v>
      </c>
      <c r="LCB39" s="343">
        <v>0</v>
      </c>
      <c r="LCC39" s="343">
        <v>0</v>
      </c>
      <c r="LCD39" s="343">
        <v>0</v>
      </c>
      <c r="LCE39" s="343">
        <v>0</v>
      </c>
      <c r="LCF39" s="343">
        <v>0</v>
      </c>
      <c r="LCG39" s="343">
        <v>0</v>
      </c>
      <c r="LCH39" s="343">
        <v>0</v>
      </c>
      <c r="LCI39" s="343">
        <v>0</v>
      </c>
      <c r="LCJ39" s="343">
        <v>0</v>
      </c>
      <c r="LCK39" s="343">
        <v>0</v>
      </c>
      <c r="LCL39" s="343">
        <v>0</v>
      </c>
      <c r="LCM39" s="343">
        <v>0</v>
      </c>
      <c r="LCN39" s="343">
        <v>0</v>
      </c>
      <c r="LCO39" s="343">
        <v>0</v>
      </c>
      <c r="LCP39" s="343">
        <v>0</v>
      </c>
      <c r="LCQ39" s="343">
        <v>0</v>
      </c>
      <c r="LCR39" s="343">
        <v>0</v>
      </c>
      <c r="LCS39" s="343">
        <v>0</v>
      </c>
      <c r="LCT39" s="343">
        <v>0</v>
      </c>
      <c r="LCU39" s="343">
        <v>0</v>
      </c>
      <c r="LCV39" s="343">
        <v>0</v>
      </c>
      <c r="LCW39" s="343">
        <v>0</v>
      </c>
      <c r="LCX39" s="343">
        <v>0</v>
      </c>
      <c r="LCY39" s="343">
        <v>0</v>
      </c>
      <c r="LCZ39" s="343">
        <v>0</v>
      </c>
      <c r="LDA39" s="343">
        <v>0</v>
      </c>
      <c r="LDB39" s="343">
        <v>0</v>
      </c>
      <c r="LDC39" s="343">
        <v>0</v>
      </c>
      <c r="LDD39" s="343">
        <v>0</v>
      </c>
      <c r="LDE39" s="343">
        <v>0</v>
      </c>
      <c r="LDF39" s="343">
        <v>0</v>
      </c>
      <c r="LDG39" s="343">
        <v>0</v>
      </c>
      <c r="LDH39" s="343">
        <v>0</v>
      </c>
      <c r="LDI39" s="343">
        <v>0</v>
      </c>
      <c r="LDJ39" s="343">
        <v>0</v>
      </c>
      <c r="LDK39" s="343">
        <v>0</v>
      </c>
      <c r="LDL39" s="343">
        <v>0</v>
      </c>
      <c r="LDM39" s="343">
        <v>0</v>
      </c>
      <c r="LDN39" s="343">
        <v>0</v>
      </c>
      <c r="LDO39" s="343">
        <v>0</v>
      </c>
      <c r="LDP39" s="343">
        <v>0</v>
      </c>
      <c r="LDQ39" s="343">
        <v>0</v>
      </c>
      <c r="LDR39" s="343">
        <v>0</v>
      </c>
      <c r="LDS39" s="343">
        <v>0</v>
      </c>
      <c r="LDT39" s="343">
        <v>0</v>
      </c>
      <c r="LDU39" s="343">
        <v>0</v>
      </c>
      <c r="LDV39" s="343">
        <v>0</v>
      </c>
      <c r="LDW39" s="343">
        <v>0</v>
      </c>
      <c r="LDX39" s="343">
        <v>0</v>
      </c>
      <c r="LDY39" s="343">
        <v>0</v>
      </c>
      <c r="LDZ39" s="343">
        <v>0</v>
      </c>
      <c r="LEA39" s="343">
        <v>0</v>
      </c>
      <c r="LEB39" s="343">
        <v>0</v>
      </c>
      <c r="LEC39" s="343">
        <v>0</v>
      </c>
      <c r="LED39" s="343">
        <v>0</v>
      </c>
      <c r="LEE39" s="343">
        <v>0</v>
      </c>
      <c r="LEF39" s="343">
        <v>0</v>
      </c>
      <c r="LEG39" s="343">
        <v>0</v>
      </c>
      <c r="LEH39" s="343">
        <v>0</v>
      </c>
      <c r="LEI39" s="343">
        <v>0</v>
      </c>
      <c r="LEJ39" s="343">
        <v>0</v>
      </c>
      <c r="LEK39" s="343">
        <v>0</v>
      </c>
      <c r="LEL39" s="343">
        <v>0</v>
      </c>
      <c r="LEM39" s="343">
        <v>0</v>
      </c>
      <c r="LEN39" s="343">
        <v>0</v>
      </c>
      <c r="LEO39" s="343">
        <v>0</v>
      </c>
      <c r="LEP39" s="343">
        <v>0</v>
      </c>
      <c r="LEQ39" s="343">
        <v>0</v>
      </c>
      <c r="LER39" s="343">
        <v>0</v>
      </c>
      <c r="LES39" s="343">
        <v>0</v>
      </c>
      <c r="LET39" s="343">
        <v>0</v>
      </c>
      <c r="LEU39" s="343">
        <v>0</v>
      </c>
      <c r="LEV39" s="343">
        <v>0</v>
      </c>
      <c r="LEW39" s="343">
        <v>0</v>
      </c>
      <c r="LEX39" s="343">
        <v>0</v>
      </c>
      <c r="LEY39" s="343">
        <v>0</v>
      </c>
      <c r="LEZ39" s="343">
        <v>0</v>
      </c>
      <c r="LFA39" s="343">
        <v>0</v>
      </c>
      <c r="LFB39" s="343">
        <v>0</v>
      </c>
      <c r="LFC39" s="343">
        <v>0</v>
      </c>
      <c r="LFD39" s="343">
        <v>0</v>
      </c>
      <c r="LFE39" s="343">
        <v>0</v>
      </c>
      <c r="LFF39" s="343">
        <v>0</v>
      </c>
      <c r="LFG39" s="343">
        <v>0</v>
      </c>
      <c r="LFH39" s="343">
        <v>0</v>
      </c>
      <c r="LFI39" s="343">
        <v>0</v>
      </c>
      <c r="LFJ39" s="343">
        <v>0</v>
      </c>
      <c r="LFK39" s="343">
        <v>0</v>
      </c>
      <c r="LFL39" s="343">
        <v>0</v>
      </c>
      <c r="LFM39" s="343">
        <v>0</v>
      </c>
      <c r="LFN39" s="343">
        <v>0</v>
      </c>
      <c r="LFO39" s="343">
        <v>0</v>
      </c>
      <c r="LFP39" s="343">
        <v>0</v>
      </c>
      <c r="LFQ39" s="343">
        <v>0</v>
      </c>
      <c r="LFR39" s="343">
        <v>0</v>
      </c>
      <c r="LFS39" s="343">
        <v>0</v>
      </c>
      <c r="LFT39" s="343">
        <v>0</v>
      </c>
      <c r="LFU39" s="343">
        <v>0</v>
      </c>
      <c r="LFV39" s="343">
        <v>0</v>
      </c>
      <c r="LFW39" s="343">
        <v>0</v>
      </c>
      <c r="LFX39" s="343">
        <v>0</v>
      </c>
      <c r="LFY39" s="343">
        <v>0</v>
      </c>
      <c r="LFZ39" s="343">
        <v>0</v>
      </c>
      <c r="LGA39" s="343">
        <v>0</v>
      </c>
      <c r="LGB39" s="343">
        <v>0</v>
      </c>
      <c r="LGC39" s="343">
        <v>0</v>
      </c>
      <c r="LGD39" s="343">
        <v>0</v>
      </c>
      <c r="LGE39" s="343">
        <v>0</v>
      </c>
      <c r="LGF39" s="343">
        <v>0</v>
      </c>
      <c r="LGG39" s="343">
        <v>0</v>
      </c>
      <c r="LGH39" s="343">
        <v>0</v>
      </c>
      <c r="LGI39" s="343">
        <v>0</v>
      </c>
      <c r="LGJ39" s="343">
        <v>0</v>
      </c>
      <c r="LGK39" s="343">
        <v>0</v>
      </c>
      <c r="LGL39" s="343">
        <v>0</v>
      </c>
      <c r="LGM39" s="343">
        <v>0</v>
      </c>
      <c r="LGN39" s="343">
        <v>0</v>
      </c>
      <c r="LGO39" s="343">
        <v>0</v>
      </c>
      <c r="LGP39" s="343">
        <v>0</v>
      </c>
      <c r="LGQ39" s="343">
        <v>0</v>
      </c>
      <c r="LGR39" s="343">
        <v>0</v>
      </c>
      <c r="LGS39" s="343">
        <v>0</v>
      </c>
      <c r="LGT39" s="343">
        <v>0</v>
      </c>
      <c r="LGU39" s="343">
        <v>0</v>
      </c>
      <c r="LGV39" s="343">
        <v>0</v>
      </c>
      <c r="LGW39" s="343">
        <v>0</v>
      </c>
      <c r="LGX39" s="343">
        <v>0</v>
      </c>
      <c r="LGY39" s="343">
        <v>0</v>
      </c>
      <c r="LGZ39" s="343">
        <v>0</v>
      </c>
      <c r="LHA39" s="343">
        <v>0</v>
      </c>
      <c r="LHB39" s="343">
        <v>0</v>
      </c>
      <c r="LHC39" s="343">
        <v>0</v>
      </c>
      <c r="LHD39" s="343">
        <v>0</v>
      </c>
      <c r="LHE39" s="343">
        <v>0</v>
      </c>
      <c r="LHF39" s="343">
        <v>0</v>
      </c>
      <c r="LHG39" s="343">
        <v>0</v>
      </c>
      <c r="LHH39" s="343">
        <v>0</v>
      </c>
      <c r="LHI39" s="343">
        <v>0</v>
      </c>
      <c r="LHJ39" s="343">
        <v>0</v>
      </c>
      <c r="LHK39" s="343">
        <v>0</v>
      </c>
      <c r="LHL39" s="343">
        <v>0</v>
      </c>
      <c r="LHM39" s="343">
        <v>0</v>
      </c>
      <c r="LHN39" s="343">
        <v>0</v>
      </c>
      <c r="LHO39" s="343">
        <v>0</v>
      </c>
      <c r="LHP39" s="343">
        <v>0</v>
      </c>
      <c r="LHQ39" s="343">
        <v>0</v>
      </c>
      <c r="LHR39" s="343">
        <v>0</v>
      </c>
      <c r="LHS39" s="343">
        <v>0</v>
      </c>
      <c r="LHT39" s="343">
        <v>0</v>
      </c>
      <c r="LHU39" s="343">
        <v>0</v>
      </c>
      <c r="LHV39" s="343">
        <v>0</v>
      </c>
      <c r="LHW39" s="343">
        <v>0</v>
      </c>
      <c r="LHX39" s="343">
        <v>0</v>
      </c>
      <c r="LHY39" s="343">
        <v>0</v>
      </c>
      <c r="LHZ39" s="343">
        <v>0</v>
      </c>
      <c r="LIA39" s="343">
        <v>0</v>
      </c>
      <c r="LIB39" s="343">
        <v>0</v>
      </c>
      <c r="LIC39" s="343">
        <v>0</v>
      </c>
      <c r="LID39" s="343">
        <v>0</v>
      </c>
      <c r="LIE39" s="343">
        <v>0</v>
      </c>
      <c r="LIF39" s="343">
        <v>0</v>
      </c>
      <c r="LIG39" s="343">
        <v>0</v>
      </c>
      <c r="LIH39" s="343">
        <v>0</v>
      </c>
      <c r="LII39" s="343">
        <v>0</v>
      </c>
      <c r="LIJ39" s="343">
        <v>0</v>
      </c>
      <c r="LIK39" s="343">
        <v>0</v>
      </c>
      <c r="LIL39" s="343">
        <v>0</v>
      </c>
      <c r="LIM39" s="343">
        <v>0</v>
      </c>
      <c r="LIN39" s="343">
        <v>0</v>
      </c>
      <c r="LIO39" s="343">
        <v>0</v>
      </c>
      <c r="LIP39" s="343">
        <v>0</v>
      </c>
      <c r="LIQ39" s="343">
        <v>0</v>
      </c>
      <c r="LIR39" s="343">
        <v>0</v>
      </c>
      <c r="LIS39" s="343">
        <v>0</v>
      </c>
      <c r="LIT39" s="343">
        <v>0</v>
      </c>
      <c r="LIU39" s="343">
        <v>0</v>
      </c>
      <c r="LIV39" s="343">
        <v>0</v>
      </c>
      <c r="LIW39" s="343">
        <v>0</v>
      </c>
      <c r="LIX39" s="343">
        <v>0</v>
      </c>
      <c r="LIY39" s="343">
        <v>0</v>
      </c>
      <c r="LIZ39" s="343">
        <v>0</v>
      </c>
      <c r="LJA39" s="343">
        <v>0</v>
      </c>
      <c r="LJB39" s="343">
        <v>0</v>
      </c>
      <c r="LJC39" s="343">
        <v>0</v>
      </c>
      <c r="LJD39" s="343">
        <v>0</v>
      </c>
      <c r="LJE39" s="343">
        <v>0</v>
      </c>
      <c r="LJF39" s="343">
        <v>0</v>
      </c>
      <c r="LJG39" s="343">
        <v>0</v>
      </c>
      <c r="LJH39" s="343">
        <v>0</v>
      </c>
      <c r="LJI39" s="343">
        <v>0</v>
      </c>
      <c r="LJJ39" s="343">
        <v>0</v>
      </c>
      <c r="LJK39" s="343">
        <v>0</v>
      </c>
      <c r="LJL39" s="343">
        <v>0</v>
      </c>
      <c r="LJM39" s="343">
        <v>0</v>
      </c>
      <c r="LJN39" s="343">
        <v>0</v>
      </c>
      <c r="LJO39" s="343">
        <v>0</v>
      </c>
      <c r="LJP39" s="343">
        <v>0</v>
      </c>
      <c r="LJQ39" s="343">
        <v>0</v>
      </c>
      <c r="LJR39" s="343">
        <v>0</v>
      </c>
      <c r="LJS39" s="343">
        <v>0</v>
      </c>
      <c r="LJT39" s="343">
        <v>0</v>
      </c>
      <c r="LJU39" s="343">
        <v>0</v>
      </c>
      <c r="LJV39" s="343">
        <v>0</v>
      </c>
      <c r="LJW39" s="343">
        <v>0</v>
      </c>
      <c r="LJX39" s="343">
        <v>0</v>
      </c>
      <c r="LJY39" s="343">
        <v>0</v>
      </c>
      <c r="LJZ39" s="343">
        <v>0</v>
      </c>
      <c r="LKA39" s="343">
        <v>0</v>
      </c>
      <c r="LKB39" s="343">
        <v>0</v>
      </c>
      <c r="LKC39" s="343">
        <v>0</v>
      </c>
      <c r="LKD39" s="343">
        <v>0</v>
      </c>
      <c r="LKE39" s="343">
        <v>0</v>
      </c>
      <c r="LKF39" s="343">
        <v>0</v>
      </c>
      <c r="LKG39" s="343">
        <v>0</v>
      </c>
      <c r="LKH39" s="343">
        <v>0</v>
      </c>
      <c r="LKI39" s="343">
        <v>0</v>
      </c>
      <c r="LKJ39" s="343">
        <v>0</v>
      </c>
      <c r="LKK39" s="343">
        <v>0</v>
      </c>
      <c r="LKL39" s="343">
        <v>0</v>
      </c>
      <c r="LKM39" s="343">
        <v>0</v>
      </c>
      <c r="LKN39" s="343">
        <v>0</v>
      </c>
      <c r="LKO39" s="343">
        <v>0</v>
      </c>
      <c r="LKP39" s="343">
        <v>0</v>
      </c>
      <c r="LKQ39" s="343">
        <v>0</v>
      </c>
      <c r="LKR39" s="343">
        <v>0</v>
      </c>
      <c r="LKS39" s="343">
        <v>0</v>
      </c>
      <c r="LKT39" s="343">
        <v>0</v>
      </c>
      <c r="LKU39" s="343">
        <v>0</v>
      </c>
      <c r="LKV39" s="343">
        <v>0</v>
      </c>
      <c r="LKW39" s="343">
        <v>0</v>
      </c>
      <c r="LKX39" s="343">
        <v>0</v>
      </c>
      <c r="LKY39" s="343">
        <v>0</v>
      </c>
      <c r="LKZ39" s="343">
        <v>0</v>
      </c>
      <c r="LLA39" s="343">
        <v>0</v>
      </c>
      <c r="LLB39" s="343">
        <v>0</v>
      </c>
      <c r="LLC39" s="343">
        <v>0</v>
      </c>
      <c r="LLD39" s="343">
        <v>0</v>
      </c>
      <c r="LLE39" s="343">
        <v>0</v>
      </c>
      <c r="LLF39" s="343">
        <v>0</v>
      </c>
      <c r="LLG39" s="343">
        <v>0</v>
      </c>
      <c r="LLH39" s="343">
        <v>0</v>
      </c>
      <c r="LLI39" s="343">
        <v>0</v>
      </c>
      <c r="LLJ39" s="343">
        <v>0</v>
      </c>
      <c r="LLK39" s="343">
        <v>0</v>
      </c>
      <c r="LLL39" s="343">
        <v>0</v>
      </c>
      <c r="LLM39" s="343">
        <v>0</v>
      </c>
      <c r="LLN39" s="343">
        <v>0</v>
      </c>
      <c r="LLO39" s="343">
        <v>0</v>
      </c>
      <c r="LLP39" s="343">
        <v>0</v>
      </c>
      <c r="LLQ39" s="343">
        <v>0</v>
      </c>
      <c r="LLR39" s="343">
        <v>0</v>
      </c>
      <c r="LLS39" s="343">
        <v>0</v>
      </c>
      <c r="LLT39" s="343">
        <v>0</v>
      </c>
      <c r="LLU39" s="343">
        <v>0</v>
      </c>
      <c r="LLV39" s="343">
        <v>0</v>
      </c>
      <c r="LLW39" s="343">
        <v>0</v>
      </c>
      <c r="LLX39" s="343">
        <v>0</v>
      </c>
      <c r="LLY39" s="343">
        <v>0</v>
      </c>
      <c r="LLZ39" s="343">
        <v>0</v>
      </c>
      <c r="LMA39" s="343">
        <v>0</v>
      </c>
      <c r="LMB39" s="343">
        <v>0</v>
      </c>
      <c r="LMC39" s="343">
        <v>0</v>
      </c>
      <c r="LMD39" s="343">
        <v>0</v>
      </c>
      <c r="LME39" s="343">
        <v>0</v>
      </c>
      <c r="LMF39" s="343">
        <v>0</v>
      </c>
      <c r="LMG39" s="343">
        <v>0</v>
      </c>
      <c r="LMH39" s="343">
        <v>0</v>
      </c>
      <c r="LMI39" s="343">
        <v>0</v>
      </c>
      <c r="LMJ39" s="343">
        <v>0</v>
      </c>
      <c r="LMK39" s="343">
        <v>0</v>
      </c>
      <c r="LML39" s="343">
        <v>0</v>
      </c>
      <c r="LMM39" s="343">
        <v>0</v>
      </c>
      <c r="LMN39" s="343">
        <v>0</v>
      </c>
      <c r="LMO39" s="343">
        <v>0</v>
      </c>
      <c r="LMP39" s="343">
        <v>0</v>
      </c>
      <c r="LMQ39" s="343">
        <v>0</v>
      </c>
      <c r="LMR39" s="343">
        <v>0</v>
      </c>
      <c r="LMS39" s="343">
        <v>0</v>
      </c>
      <c r="LMT39" s="343">
        <v>0</v>
      </c>
      <c r="LMU39" s="343">
        <v>0</v>
      </c>
      <c r="LMV39" s="343">
        <v>0</v>
      </c>
      <c r="LMW39" s="343">
        <v>0</v>
      </c>
      <c r="LMX39" s="343">
        <v>0</v>
      </c>
      <c r="LMY39" s="343">
        <v>0</v>
      </c>
      <c r="LMZ39" s="343">
        <v>0</v>
      </c>
      <c r="LNA39" s="343">
        <v>0</v>
      </c>
      <c r="LNB39" s="343">
        <v>0</v>
      </c>
      <c r="LNC39" s="343">
        <v>0</v>
      </c>
      <c r="LND39" s="343">
        <v>0</v>
      </c>
      <c r="LNE39" s="343">
        <v>0</v>
      </c>
      <c r="LNF39" s="343">
        <v>0</v>
      </c>
      <c r="LNG39" s="343">
        <v>0</v>
      </c>
      <c r="LNH39" s="343">
        <v>0</v>
      </c>
      <c r="LNI39" s="343">
        <v>0</v>
      </c>
      <c r="LNJ39" s="343">
        <v>0</v>
      </c>
      <c r="LNK39" s="343">
        <v>0</v>
      </c>
      <c r="LNL39" s="343">
        <v>0</v>
      </c>
      <c r="LNM39" s="343">
        <v>0</v>
      </c>
      <c r="LNN39" s="343">
        <v>0</v>
      </c>
      <c r="LNO39" s="343">
        <v>0</v>
      </c>
      <c r="LNP39" s="343">
        <v>0</v>
      </c>
      <c r="LNQ39" s="343">
        <v>0</v>
      </c>
      <c r="LNR39" s="343">
        <v>0</v>
      </c>
      <c r="LNS39" s="343">
        <v>0</v>
      </c>
      <c r="LNT39" s="343">
        <v>0</v>
      </c>
      <c r="LNU39" s="343">
        <v>0</v>
      </c>
      <c r="LNV39" s="343">
        <v>0</v>
      </c>
      <c r="LNW39" s="343">
        <v>0</v>
      </c>
      <c r="LNX39" s="343">
        <v>0</v>
      </c>
      <c r="LNY39" s="343">
        <v>0</v>
      </c>
      <c r="LNZ39" s="343">
        <v>0</v>
      </c>
      <c r="LOA39" s="343">
        <v>0</v>
      </c>
      <c r="LOB39" s="343">
        <v>0</v>
      </c>
      <c r="LOC39" s="343">
        <v>0</v>
      </c>
      <c r="LOD39" s="343">
        <v>0</v>
      </c>
      <c r="LOE39" s="343">
        <v>0</v>
      </c>
      <c r="LOF39" s="343">
        <v>0</v>
      </c>
      <c r="LOG39" s="343">
        <v>0</v>
      </c>
      <c r="LOH39" s="343">
        <v>0</v>
      </c>
      <c r="LOI39" s="343">
        <v>0</v>
      </c>
      <c r="LOJ39" s="343">
        <v>0</v>
      </c>
      <c r="LOK39" s="343">
        <v>0</v>
      </c>
      <c r="LOL39" s="343">
        <v>0</v>
      </c>
      <c r="LOM39" s="343">
        <v>0</v>
      </c>
      <c r="LON39" s="343">
        <v>0</v>
      </c>
      <c r="LOO39" s="343">
        <v>0</v>
      </c>
      <c r="LOP39" s="343">
        <v>0</v>
      </c>
      <c r="LOQ39" s="343">
        <v>0</v>
      </c>
      <c r="LOR39" s="343">
        <v>0</v>
      </c>
      <c r="LOS39" s="343">
        <v>0</v>
      </c>
      <c r="LOT39" s="343">
        <v>0</v>
      </c>
      <c r="LOU39" s="343">
        <v>0</v>
      </c>
      <c r="LOV39" s="343">
        <v>0</v>
      </c>
      <c r="LOW39" s="343">
        <v>0</v>
      </c>
      <c r="LOX39" s="343">
        <v>0</v>
      </c>
      <c r="LOY39" s="343">
        <v>0</v>
      </c>
      <c r="LOZ39" s="343">
        <v>0</v>
      </c>
      <c r="LPA39" s="343">
        <v>0</v>
      </c>
      <c r="LPB39" s="343">
        <v>0</v>
      </c>
      <c r="LPC39" s="343">
        <v>0</v>
      </c>
      <c r="LPD39" s="343">
        <v>0</v>
      </c>
      <c r="LPE39" s="343">
        <v>0</v>
      </c>
      <c r="LPF39" s="343">
        <v>0</v>
      </c>
      <c r="LPG39" s="343">
        <v>0</v>
      </c>
      <c r="LPH39" s="343">
        <v>0</v>
      </c>
      <c r="LPI39" s="343">
        <v>0</v>
      </c>
      <c r="LPJ39" s="343">
        <v>0</v>
      </c>
      <c r="LPK39" s="343">
        <v>0</v>
      </c>
      <c r="LPL39" s="343">
        <v>0</v>
      </c>
      <c r="LPM39" s="343">
        <v>0</v>
      </c>
      <c r="LPN39" s="343">
        <v>0</v>
      </c>
      <c r="LPO39" s="343">
        <v>0</v>
      </c>
      <c r="LPP39" s="343">
        <v>0</v>
      </c>
      <c r="LPQ39" s="343">
        <v>0</v>
      </c>
      <c r="LPR39" s="343">
        <v>0</v>
      </c>
      <c r="LPS39" s="343">
        <v>0</v>
      </c>
      <c r="LPT39" s="343">
        <v>0</v>
      </c>
      <c r="LPU39" s="343">
        <v>0</v>
      </c>
      <c r="LPV39" s="343">
        <v>0</v>
      </c>
      <c r="LPW39" s="343">
        <v>0</v>
      </c>
      <c r="LPX39" s="343">
        <v>0</v>
      </c>
      <c r="LPY39" s="343">
        <v>0</v>
      </c>
      <c r="LPZ39" s="343">
        <v>0</v>
      </c>
      <c r="LQA39" s="343">
        <v>0</v>
      </c>
      <c r="LQB39" s="343">
        <v>0</v>
      </c>
      <c r="LQC39" s="343">
        <v>0</v>
      </c>
      <c r="LQD39" s="343">
        <v>0</v>
      </c>
      <c r="LQE39" s="343">
        <v>0</v>
      </c>
      <c r="LQF39" s="343">
        <v>0</v>
      </c>
      <c r="LQG39" s="343">
        <v>0</v>
      </c>
      <c r="LQH39" s="343">
        <v>0</v>
      </c>
      <c r="LQI39" s="343">
        <v>0</v>
      </c>
      <c r="LQJ39" s="343">
        <v>0</v>
      </c>
      <c r="LQK39" s="343">
        <v>0</v>
      </c>
      <c r="LQL39" s="343">
        <v>0</v>
      </c>
      <c r="LQM39" s="343">
        <v>0</v>
      </c>
      <c r="LQN39" s="343">
        <v>0</v>
      </c>
      <c r="LQO39" s="343">
        <v>0</v>
      </c>
      <c r="LQP39" s="343">
        <v>0</v>
      </c>
      <c r="LQQ39" s="343">
        <v>0</v>
      </c>
      <c r="LQR39" s="343">
        <v>0</v>
      </c>
      <c r="LQS39" s="343">
        <v>0</v>
      </c>
      <c r="LQT39" s="343">
        <v>0</v>
      </c>
      <c r="LQU39" s="343">
        <v>0</v>
      </c>
      <c r="LQV39" s="343">
        <v>0</v>
      </c>
      <c r="LQW39" s="343">
        <v>0</v>
      </c>
      <c r="LQX39" s="343">
        <v>0</v>
      </c>
      <c r="LQY39" s="343">
        <v>0</v>
      </c>
      <c r="LQZ39" s="343">
        <v>0</v>
      </c>
      <c r="LRA39" s="343">
        <v>0</v>
      </c>
      <c r="LRB39" s="343">
        <v>0</v>
      </c>
      <c r="LRC39" s="343">
        <v>0</v>
      </c>
      <c r="LRD39" s="343">
        <v>0</v>
      </c>
      <c r="LRE39" s="343">
        <v>0</v>
      </c>
      <c r="LRF39" s="343">
        <v>0</v>
      </c>
      <c r="LRG39" s="343">
        <v>0</v>
      </c>
      <c r="LRH39" s="343">
        <v>0</v>
      </c>
      <c r="LRI39" s="343">
        <v>0</v>
      </c>
      <c r="LRJ39" s="343">
        <v>0</v>
      </c>
      <c r="LRK39" s="343">
        <v>0</v>
      </c>
      <c r="LRL39" s="343">
        <v>0</v>
      </c>
      <c r="LRM39" s="343">
        <v>0</v>
      </c>
      <c r="LRN39" s="343">
        <v>0</v>
      </c>
      <c r="LRO39" s="343">
        <v>0</v>
      </c>
      <c r="LRP39" s="343">
        <v>0</v>
      </c>
      <c r="LRQ39" s="343">
        <v>0</v>
      </c>
      <c r="LRR39" s="343">
        <v>0</v>
      </c>
      <c r="LRS39" s="343">
        <v>0</v>
      </c>
      <c r="LRT39" s="343">
        <v>0</v>
      </c>
      <c r="LRU39" s="343">
        <v>0</v>
      </c>
      <c r="LRV39" s="343">
        <v>0</v>
      </c>
      <c r="LRW39" s="343">
        <v>0</v>
      </c>
      <c r="LRX39" s="343">
        <v>0</v>
      </c>
      <c r="LRY39" s="343">
        <v>0</v>
      </c>
      <c r="LRZ39" s="343">
        <v>0</v>
      </c>
      <c r="LSA39" s="343">
        <v>0</v>
      </c>
      <c r="LSB39" s="343">
        <v>0</v>
      </c>
      <c r="LSC39" s="343">
        <v>0</v>
      </c>
      <c r="LSD39" s="343">
        <v>0</v>
      </c>
      <c r="LSE39" s="343">
        <v>0</v>
      </c>
      <c r="LSF39" s="343">
        <v>0</v>
      </c>
      <c r="LSG39" s="343">
        <v>0</v>
      </c>
      <c r="LSH39" s="343">
        <v>0</v>
      </c>
      <c r="LSI39" s="343">
        <v>0</v>
      </c>
      <c r="LSJ39" s="343">
        <v>0</v>
      </c>
      <c r="LSK39" s="343">
        <v>0</v>
      </c>
      <c r="LSL39" s="343">
        <v>0</v>
      </c>
      <c r="LSM39" s="343">
        <v>0</v>
      </c>
      <c r="LSN39" s="343">
        <v>0</v>
      </c>
      <c r="LSO39" s="343">
        <v>0</v>
      </c>
      <c r="LSP39" s="343">
        <v>0</v>
      </c>
      <c r="LSQ39" s="343">
        <v>0</v>
      </c>
      <c r="LSR39" s="343">
        <v>0</v>
      </c>
      <c r="LSS39" s="343">
        <v>0</v>
      </c>
      <c r="LST39" s="343">
        <v>0</v>
      </c>
      <c r="LSU39" s="343">
        <v>0</v>
      </c>
      <c r="LSV39" s="343">
        <v>0</v>
      </c>
      <c r="LSW39" s="343">
        <v>0</v>
      </c>
      <c r="LSX39" s="343">
        <v>0</v>
      </c>
      <c r="LSY39" s="343">
        <v>0</v>
      </c>
      <c r="LSZ39" s="343">
        <v>0</v>
      </c>
      <c r="LTA39" s="343">
        <v>0</v>
      </c>
      <c r="LTB39" s="343">
        <v>0</v>
      </c>
      <c r="LTC39" s="343">
        <v>0</v>
      </c>
      <c r="LTD39" s="343">
        <v>0</v>
      </c>
      <c r="LTE39" s="343">
        <v>0</v>
      </c>
      <c r="LTF39" s="343">
        <v>0</v>
      </c>
      <c r="LTG39" s="343">
        <v>0</v>
      </c>
      <c r="LTH39" s="343">
        <v>0</v>
      </c>
      <c r="LTI39" s="343">
        <v>0</v>
      </c>
      <c r="LTJ39" s="343">
        <v>0</v>
      </c>
      <c r="LTK39" s="343">
        <v>0</v>
      </c>
      <c r="LTL39" s="343">
        <v>0</v>
      </c>
      <c r="LTM39" s="343">
        <v>0</v>
      </c>
      <c r="LTN39" s="343">
        <v>0</v>
      </c>
      <c r="LTO39" s="343">
        <v>0</v>
      </c>
      <c r="LTP39" s="343">
        <v>0</v>
      </c>
      <c r="LTQ39" s="343">
        <v>0</v>
      </c>
      <c r="LTR39" s="343">
        <v>0</v>
      </c>
      <c r="LTS39" s="343">
        <v>0</v>
      </c>
      <c r="LTT39" s="343">
        <v>0</v>
      </c>
      <c r="LTU39" s="343">
        <v>0</v>
      </c>
      <c r="LTV39" s="343">
        <v>0</v>
      </c>
      <c r="LTW39" s="343">
        <v>0</v>
      </c>
      <c r="LTX39" s="343">
        <v>0</v>
      </c>
      <c r="LTY39" s="343">
        <v>0</v>
      </c>
      <c r="LTZ39" s="343">
        <v>0</v>
      </c>
      <c r="LUA39" s="343">
        <v>0</v>
      </c>
      <c r="LUB39" s="343">
        <v>0</v>
      </c>
      <c r="LUC39" s="343">
        <v>0</v>
      </c>
      <c r="LUD39" s="343">
        <v>0</v>
      </c>
      <c r="LUE39" s="343">
        <v>0</v>
      </c>
      <c r="LUF39" s="343">
        <v>0</v>
      </c>
      <c r="LUG39" s="343">
        <v>0</v>
      </c>
      <c r="LUH39" s="343">
        <v>0</v>
      </c>
      <c r="LUI39" s="343">
        <v>0</v>
      </c>
      <c r="LUJ39" s="343">
        <v>0</v>
      </c>
      <c r="LUK39" s="343">
        <v>0</v>
      </c>
      <c r="LUL39" s="343">
        <v>0</v>
      </c>
      <c r="LUM39" s="343">
        <v>0</v>
      </c>
      <c r="LUN39" s="343">
        <v>0</v>
      </c>
      <c r="LUO39" s="343">
        <v>0</v>
      </c>
      <c r="LUP39" s="343">
        <v>0</v>
      </c>
      <c r="LUQ39" s="343">
        <v>0</v>
      </c>
      <c r="LUR39" s="343">
        <v>0</v>
      </c>
      <c r="LUS39" s="343">
        <v>0</v>
      </c>
      <c r="LUT39" s="343">
        <v>0</v>
      </c>
      <c r="LUU39" s="343">
        <v>0</v>
      </c>
      <c r="LUV39" s="343">
        <v>0</v>
      </c>
      <c r="LUW39" s="343">
        <v>0</v>
      </c>
      <c r="LUX39" s="343">
        <v>0</v>
      </c>
      <c r="LUY39" s="343">
        <v>0</v>
      </c>
      <c r="LUZ39" s="343">
        <v>0</v>
      </c>
      <c r="LVA39" s="343">
        <v>0</v>
      </c>
      <c r="LVB39" s="343">
        <v>0</v>
      </c>
      <c r="LVC39" s="343">
        <v>0</v>
      </c>
      <c r="LVD39" s="343">
        <v>0</v>
      </c>
      <c r="LVE39" s="343">
        <v>0</v>
      </c>
      <c r="LVF39" s="343">
        <v>0</v>
      </c>
      <c r="LVG39" s="343">
        <v>0</v>
      </c>
      <c r="LVH39" s="343">
        <v>0</v>
      </c>
      <c r="LVI39" s="343">
        <v>0</v>
      </c>
      <c r="LVJ39" s="343">
        <v>0</v>
      </c>
      <c r="LVK39" s="343">
        <v>0</v>
      </c>
      <c r="LVL39" s="343">
        <v>0</v>
      </c>
      <c r="LVM39" s="343">
        <v>0</v>
      </c>
      <c r="LVN39" s="343">
        <v>0</v>
      </c>
      <c r="LVO39" s="343">
        <v>0</v>
      </c>
      <c r="LVP39" s="343">
        <v>0</v>
      </c>
      <c r="LVQ39" s="343">
        <v>0</v>
      </c>
      <c r="LVR39" s="343">
        <v>0</v>
      </c>
      <c r="LVS39" s="343">
        <v>0</v>
      </c>
      <c r="LVT39" s="343">
        <v>0</v>
      </c>
      <c r="LVU39" s="343">
        <v>0</v>
      </c>
      <c r="LVV39" s="343">
        <v>0</v>
      </c>
      <c r="LVW39" s="343">
        <v>0</v>
      </c>
      <c r="LVX39" s="343">
        <v>0</v>
      </c>
      <c r="LVY39" s="343">
        <v>0</v>
      </c>
      <c r="LVZ39" s="343">
        <v>0</v>
      </c>
      <c r="LWA39" s="343">
        <v>0</v>
      </c>
      <c r="LWB39" s="343">
        <v>0</v>
      </c>
      <c r="LWC39" s="343">
        <v>0</v>
      </c>
      <c r="LWD39" s="343">
        <v>0</v>
      </c>
      <c r="LWE39" s="343">
        <v>0</v>
      </c>
      <c r="LWF39" s="343">
        <v>0</v>
      </c>
      <c r="LWG39" s="343">
        <v>0</v>
      </c>
      <c r="LWH39" s="343">
        <v>0</v>
      </c>
      <c r="LWI39" s="343">
        <v>0</v>
      </c>
      <c r="LWJ39" s="343">
        <v>0</v>
      </c>
      <c r="LWK39" s="343">
        <v>0</v>
      </c>
      <c r="LWL39" s="343">
        <v>0</v>
      </c>
      <c r="LWM39" s="343">
        <v>0</v>
      </c>
      <c r="LWN39" s="343">
        <v>0</v>
      </c>
      <c r="LWO39" s="343">
        <v>0</v>
      </c>
      <c r="LWP39" s="343">
        <v>0</v>
      </c>
      <c r="LWQ39" s="343">
        <v>0</v>
      </c>
      <c r="LWR39" s="343">
        <v>0</v>
      </c>
      <c r="LWS39" s="343">
        <v>0</v>
      </c>
      <c r="LWT39" s="343">
        <v>0</v>
      </c>
      <c r="LWU39" s="343">
        <v>0</v>
      </c>
      <c r="LWV39" s="343">
        <v>0</v>
      </c>
      <c r="LWW39" s="343">
        <v>0</v>
      </c>
      <c r="LWX39" s="343">
        <v>0</v>
      </c>
      <c r="LWY39" s="343">
        <v>0</v>
      </c>
      <c r="LWZ39" s="343">
        <v>0</v>
      </c>
      <c r="LXA39" s="343">
        <v>0</v>
      </c>
      <c r="LXB39" s="343">
        <v>0</v>
      </c>
      <c r="LXC39" s="343">
        <v>0</v>
      </c>
      <c r="LXD39" s="343">
        <v>0</v>
      </c>
      <c r="LXE39" s="343">
        <v>0</v>
      </c>
      <c r="LXF39" s="343">
        <v>0</v>
      </c>
      <c r="LXG39" s="343">
        <v>0</v>
      </c>
      <c r="LXH39" s="343">
        <v>0</v>
      </c>
      <c r="LXI39" s="343">
        <v>0</v>
      </c>
      <c r="LXJ39" s="343">
        <v>0</v>
      </c>
      <c r="LXK39" s="343">
        <v>0</v>
      </c>
      <c r="LXL39" s="343">
        <v>0</v>
      </c>
      <c r="LXM39" s="343">
        <v>0</v>
      </c>
      <c r="LXN39" s="343">
        <v>0</v>
      </c>
      <c r="LXO39" s="343">
        <v>0</v>
      </c>
      <c r="LXP39" s="343">
        <v>0</v>
      </c>
      <c r="LXQ39" s="343">
        <v>0</v>
      </c>
      <c r="LXR39" s="343">
        <v>0</v>
      </c>
      <c r="LXS39" s="343">
        <v>0</v>
      </c>
      <c r="LXT39" s="343">
        <v>0</v>
      </c>
      <c r="LXU39" s="343">
        <v>0</v>
      </c>
      <c r="LXV39" s="343">
        <v>0</v>
      </c>
      <c r="LXW39" s="343">
        <v>0</v>
      </c>
      <c r="LXX39" s="343">
        <v>0</v>
      </c>
      <c r="LXY39" s="343">
        <v>0</v>
      </c>
      <c r="LXZ39" s="343">
        <v>0</v>
      </c>
      <c r="LYA39" s="343">
        <v>0</v>
      </c>
      <c r="LYB39" s="343">
        <v>0</v>
      </c>
      <c r="LYC39" s="343">
        <v>0</v>
      </c>
      <c r="LYD39" s="343">
        <v>0</v>
      </c>
      <c r="LYE39" s="343">
        <v>0</v>
      </c>
      <c r="LYF39" s="343">
        <v>0</v>
      </c>
      <c r="LYG39" s="343">
        <v>0</v>
      </c>
      <c r="LYH39" s="343">
        <v>0</v>
      </c>
      <c r="LYI39" s="343">
        <v>0</v>
      </c>
      <c r="LYJ39" s="343">
        <v>0</v>
      </c>
      <c r="LYK39" s="343">
        <v>0</v>
      </c>
      <c r="LYL39" s="343">
        <v>0</v>
      </c>
      <c r="LYM39" s="343">
        <v>0</v>
      </c>
      <c r="LYN39" s="343">
        <v>0</v>
      </c>
      <c r="LYO39" s="343">
        <v>0</v>
      </c>
      <c r="LYP39" s="343">
        <v>0</v>
      </c>
      <c r="LYQ39" s="343">
        <v>0</v>
      </c>
      <c r="LYR39" s="343">
        <v>0</v>
      </c>
      <c r="LYS39" s="343">
        <v>0</v>
      </c>
      <c r="LYT39" s="343">
        <v>0</v>
      </c>
      <c r="LYU39" s="343">
        <v>0</v>
      </c>
      <c r="LYV39" s="343">
        <v>0</v>
      </c>
      <c r="LYW39" s="343">
        <v>0</v>
      </c>
      <c r="LYX39" s="343">
        <v>0</v>
      </c>
      <c r="LYY39" s="343">
        <v>0</v>
      </c>
      <c r="LYZ39" s="343">
        <v>0</v>
      </c>
      <c r="LZA39" s="343">
        <v>0</v>
      </c>
      <c r="LZB39" s="343">
        <v>0</v>
      </c>
      <c r="LZC39" s="343">
        <v>0</v>
      </c>
      <c r="LZD39" s="343">
        <v>0</v>
      </c>
      <c r="LZE39" s="343">
        <v>0</v>
      </c>
      <c r="LZF39" s="343">
        <v>0</v>
      </c>
      <c r="LZG39" s="343">
        <v>0</v>
      </c>
      <c r="LZH39" s="343">
        <v>0</v>
      </c>
      <c r="LZI39" s="343">
        <v>0</v>
      </c>
      <c r="LZJ39" s="343">
        <v>0</v>
      </c>
      <c r="LZK39" s="343">
        <v>0</v>
      </c>
      <c r="LZL39" s="343">
        <v>0</v>
      </c>
      <c r="LZM39" s="343">
        <v>0</v>
      </c>
      <c r="LZN39" s="343">
        <v>0</v>
      </c>
      <c r="LZO39" s="343">
        <v>0</v>
      </c>
      <c r="LZP39" s="343">
        <v>0</v>
      </c>
      <c r="LZQ39" s="343">
        <v>0</v>
      </c>
      <c r="LZR39" s="343">
        <v>0</v>
      </c>
      <c r="LZS39" s="343">
        <v>0</v>
      </c>
      <c r="LZT39" s="343">
        <v>0</v>
      </c>
      <c r="LZU39" s="343">
        <v>0</v>
      </c>
      <c r="LZV39" s="343">
        <v>0</v>
      </c>
      <c r="LZW39" s="343">
        <v>0</v>
      </c>
      <c r="LZX39" s="343">
        <v>0</v>
      </c>
      <c r="LZY39" s="343">
        <v>0</v>
      </c>
      <c r="LZZ39" s="343">
        <v>0</v>
      </c>
      <c r="MAA39" s="343">
        <v>0</v>
      </c>
      <c r="MAB39" s="343">
        <v>0</v>
      </c>
      <c r="MAC39" s="343">
        <v>0</v>
      </c>
      <c r="MAD39" s="343">
        <v>0</v>
      </c>
      <c r="MAE39" s="343">
        <v>0</v>
      </c>
      <c r="MAF39" s="343">
        <v>0</v>
      </c>
      <c r="MAG39" s="343">
        <v>0</v>
      </c>
      <c r="MAH39" s="343">
        <v>0</v>
      </c>
      <c r="MAI39" s="343">
        <v>0</v>
      </c>
      <c r="MAJ39" s="343">
        <v>0</v>
      </c>
      <c r="MAK39" s="343">
        <v>0</v>
      </c>
      <c r="MAL39" s="343">
        <v>0</v>
      </c>
      <c r="MAM39" s="343">
        <v>0</v>
      </c>
      <c r="MAN39" s="343">
        <v>0</v>
      </c>
      <c r="MAO39" s="343">
        <v>0</v>
      </c>
      <c r="MAP39" s="343">
        <v>0</v>
      </c>
      <c r="MAQ39" s="343">
        <v>0</v>
      </c>
      <c r="MAR39" s="343">
        <v>0</v>
      </c>
      <c r="MAS39" s="343">
        <v>0</v>
      </c>
      <c r="MAT39" s="343">
        <v>0</v>
      </c>
      <c r="MAU39" s="343">
        <v>0</v>
      </c>
      <c r="MAV39" s="343">
        <v>0</v>
      </c>
      <c r="MAW39" s="343">
        <v>0</v>
      </c>
      <c r="MAX39" s="343">
        <v>0</v>
      </c>
      <c r="MAY39" s="343">
        <v>0</v>
      </c>
      <c r="MAZ39" s="343">
        <v>0</v>
      </c>
      <c r="MBA39" s="343">
        <v>0</v>
      </c>
      <c r="MBB39" s="343">
        <v>0</v>
      </c>
      <c r="MBC39" s="343">
        <v>0</v>
      </c>
      <c r="MBD39" s="343">
        <v>0</v>
      </c>
      <c r="MBE39" s="343">
        <v>0</v>
      </c>
      <c r="MBF39" s="343">
        <v>0</v>
      </c>
      <c r="MBG39" s="343">
        <v>0</v>
      </c>
      <c r="MBH39" s="343">
        <v>0</v>
      </c>
      <c r="MBI39" s="343">
        <v>0</v>
      </c>
      <c r="MBJ39" s="343">
        <v>0</v>
      </c>
      <c r="MBK39" s="343">
        <v>0</v>
      </c>
      <c r="MBL39" s="343">
        <v>0</v>
      </c>
      <c r="MBM39" s="343">
        <v>0</v>
      </c>
      <c r="MBN39" s="343">
        <v>0</v>
      </c>
      <c r="MBO39" s="343">
        <v>0</v>
      </c>
      <c r="MBP39" s="343">
        <v>0</v>
      </c>
      <c r="MBQ39" s="343">
        <v>0</v>
      </c>
      <c r="MBR39" s="343">
        <v>0</v>
      </c>
      <c r="MBS39" s="343">
        <v>0</v>
      </c>
      <c r="MBT39" s="343">
        <v>0</v>
      </c>
      <c r="MBU39" s="343">
        <v>0</v>
      </c>
      <c r="MBV39" s="343">
        <v>0</v>
      </c>
      <c r="MBW39" s="343">
        <v>0</v>
      </c>
      <c r="MBX39" s="343">
        <v>0</v>
      </c>
      <c r="MBY39" s="343">
        <v>0</v>
      </c>
      <c r="MBZ39" s="343">
        <v>0</v>
      </c>
      <c r="MCA39" s="343">
        <v>0</v>
      </c>
      <c r="MCB39" s="343">
        <v>0</v>
      </c>
      <c r="MCC39" s="343">
        <v>0</v>
      </c>
      <c r="MCD39" s="343">
        <v>0</v>
      </c>
      <c r="MCE39" s="343">
        <v>0</v>
      </c>
      <c r="MCF39" s="343">
        <v>0</v>
      </c>
      <c r="MCG39" s="343">
        <v>0</v>
      </c>
      <c r="MCH39" s="343">
        <v>0</v>
      </c>
      <c r="MCI39" s="343">
        <v>0</v>
      </c>
      <c r="MCJ39" s="343">
        <v>0</v>
      </c>
      <c r="MCK39" s="343">
        <v>0</v>
      </c>
      <c r="MCL39" s="343">
        <v>0</v>
      </c>
      <c r="MCM39" s="343">
        <v>0</v>
      </c>
      <c r="MCN39" s="343">
        <v>0</v>
      </c>
      <c r="MCO39" s="343">
        <v>0</v>
      </c>
      <c r="MCP39" s="343">
        <v>0</v>
      </c>
      <c r="MCQ39" s="343">
        <v>0</v>
      </c>
      <c r="MCR39" s="343">
        <v>0</v>
      </c>
      <c r="MCS39" s="343">
        <v>0</v>
      </c>
      <c r="MCT39" s="343">
        <v>0</v>
      </c>
      <c r="MCU39" s="343">
        <v>0</v>
      </c>
      <c r="MCV39" s="343">
        <v>0</v>
      </c>
      <c r="MCW39" s="343">
        <v>0</v>
      </c>
      <c r="MCX39" s="343">
        <v>0</v>
      </c>
      <c r="MCY39" s="343">
        <v>0</v>
      </c>
      <c r="MCZ39" s="343">
        <v>0</v>
      </c>
      <c r="MDA39" s="343">
        <v>0</v>
      </c>
      <c r="MDB39" s="343">
        <v>0</v>
      </c>
      <c r="MDC39" s="343">
        <v>0</v>
      </c>
      <c r="MDD39" s="343">
        <v>0</v>
      </c>
      <c r="MDE39" s="343">
        <v>0</v>
      </c>
      <c r="MDF39" s="343">
        <v>0</v>
      </c>
      <c r="MDG39" s="343">
        <v>0</v>
      </c>
      <c r="MDH39" s="343">
        <v>0</v>
      </c>
      <c r="MDI39" s="343">
        <v>0</v>
      </c>
      <c r="MDJ39" s="343">
        <v>0</v>
      </c>
      <c r="MDK39" s="343">
        <v>0</v>
      </c>
      <c r="MDL39" s="343">
        <v>0</v>
      </c>
      <c r="MDM39" s="343">
        <v>0</v>
      </c>
      <c r="MDN39" s="343">
        <v>0</v>
      </c>
      <c r="MDO39" s="343">
        <v>0</v>
      </c>
      <c r="MDP39" s="343">
        <v>0</v>
      </c>
      <c r="MDQ39" s="343">
        <v>0</v>
      </c>
      <c r="MDR39" s="343">
        <v>0</v>
      </c>
      <c r="MDS39" s="343">
        <v>0</v>
      </c>
      <c r="MDT39" s="343">
        <v>0</v>
      </c>
      <c r="MDU39" s="343">
        <v>0</v>
      </c>
      <c r="MDV39" s="343">
        <v>0</v>
      </c>
      <c r="MDW39" s="343">
        <v>0</v>
      </c>
      <c r="MDX39" s="343">
        <v>0</v>
      </c>
      <c r="MDY39" s="343">
        <v>0</v>
      </c>
      <c r="MDZ39" s="343">
        <v>0</v>
      </c>
      <c r="MEA39" s="343">
        <v>0</v>
      </c>
      <c r="MEB39" s="343">
        <v>0</v>
      </c>
      <c r="MEC39" s="343">
        <v>0</v>
      </c>
      <c r="MED39" s="343">
        <v>0</v>
      </c>
      <c r="MEE39" s="343">
        <v>0</v>
      </c>
      <c r="MEF39" s="343">
        <v>0</v>
      </c>
      <c r="MEG39" s="343">
        <v>0</v>
      </c>
      <c r="MEH39" s="343">
        <v>0</v>
      </c>
      <c r="MEI39" s="343">
        <v>0</v>
      </c>
      <c r="MEJ39" s="343">
        <v>0</v>
      </c>
      <c r="MEK39" s="343">
        <v>0</v>
      </c>
      <c r="MEL39" s="343">
        <v>0</v>
      </c>
      <c r="MEM39" s="343">
        <v>0</v>
      </c>
      <c r="MEN39" s="343">
        <v>0</v>
      </c>
      <c r="MEO39" s="343">
        <v>0</v>
      </c>
      <c r="MEP39" s="343">
        <v>0</v>
      </c>
      <c r="MEQ39" s="343">
        <v>0</v>
      </c>
      <c r="MER39" s="343">
        <v>0</v>
      </c>
      <c r="MES39" s="343">
        <v>0</v>
      </c>
      <c r="MET39" s="343">
        <v>0</v>
      </c>
      <c r="MEU39" s="343">
        <v>0</v>
      </c>
      <c r="MEV39" s="343">
        <v>0</v>
      </c>
      <c r="MEW39" s="343">
        <v>0</v>
      </c>
      <c r="MEX39" s="343">
        <v>0</v>
      </c>
      <c r="MEY39" s="343">
        <v>0</v>
      </c>
      <c r="MEZ39" s="343">
        <v>0</v>
      </c>
      <c r="MFA39" s="343">
        <v>0</v>
      </c>
      <c r="MFB39" s="343">
        <v>0</v>
      </c>
      <c r="MFC39" s="343">
        <v>0</v>
      </c>
      <c r="MFD39" s="343">
        <v>0</v>
      </c>
      <c r="MFE39" s="343">
        <v>0</v>
      </c>
      <c r="MFF39" s="343">
        <v>0</v>
      </c>
      <c r="MFG39" s="343">
        <v>0</v>
      </c>
      <c r="MFH39" s="343">
        <v>0</v>
      </c>
      <c r="MFI39" s="343">
        <v>0</v>
      </c>
      <c r="MFJ39" s="343">
        <v>0</v>
      </c>
      <c r="MFK39" s="343">
        <v>0</v>
      </c>
      <c r="MFL39" s="343">
        <v>0</v>
      </c>
      <c r="MFM39" s="343">
        <v>0</v>
      </c>
      <c r="MFN39" s="343">
        <v>0</v>
      </c>
      <c r="MFO39" s="343">
        <v>0</v>
      </c>
      <c r="MFP39" s="343">
        <v>0</v>
      </c>
      <c r="MFQ39" s="343">
        <v>0</v>
      </c>
      <c r="MFR39" s="343">
        <v>0</v>
      </c>
      <c r="MFS39" s="343">
        <v>0</v>
      </c>
      <c r="MFT39" s="343">
        <v>0</v>
      </c>
      <c r="MFU39" s="343">
        <v>0</v>
      </c>
      <c r="MFV39" s="343">
        <v>0</v>
      </c>
      <c r="MFW39" s="343">
        <v>0</v>
      </c>
      <c r="MFX39" s="343">
        <v>0</v>
      </c>
      <c r="MFY39" s="343">
        <v>0</v>
      </c>
      <c r="MFZ39" s="343">
        <v>0</v>
      </c>
      <c r="MGA39" s="343">
        <v>0</v>
      </c>
      <c r="MGB39" s="343">
        <v>0</v>
      </c>
      <c r="MGC39" s="343">
        <v>0</v>
      </c>
      <c r="MGD39" s="343">
        <v>0</v>
      </c>
      <c r="MGE39" s="343">
        <v>0</v>
      </c>
      <c r="MGF39" s="343">
        <v>0</v>
      </c>
      <c r="MGG39" s="343">
        <v>0</v>
      </c>
      <c r="MGH39" s="343">
        <v>0</v>
      </c>
      <c r="MGI39" s="343">
        <v>0</v>
      </c>
      <c r="MGJ39" s="343">
        <v>0</v>
      </c>
      <c r="MGK39" s="343">
        <v>0</v>
      </c>
      <c r="MGL39" s="343">
        <v>0</v>
      </c>
      <c r="MGM39" s="343">
        <v>0</v>
      </c>
      <c r="MGN39" s="343">
        <v>0</v>
      </c>
      <c r="MGO39" s="343">
        <v>0</v>
      </c>
      <c r="MGP39" s="343">
        <v>0</v>
      </c>
      <c r="MGQ39" s="343">
        <v>0</v>
      </c>
      <c r="MGR39" s="343">
        <v>0</v>
      </c>
      <c r="MGS39" s="343">
        <v>0</v>
      </c>
      <c r="MGT39" s="343">
        <v>0</v>
      </c>
      <c r="MGU39" s="343">
        <v>0</v>
      </c>
      <c r="MGV39" s="343">
        <v>0</v>
      </c>
      <c r="MGW39" s="343">
        <v>0</v>
      </c>
      <c r="MGX39" s="343">
        <v>0</v>
      </c>
      <c r="MGY39" s="343">
        <v>0</v>
      </c>
      <c r="MGZ39" s="343">
        <v>0</v>
      </c>
      <c r="MHA39" s="343">
        <v>0</v>
      </c>
      <c r="MHB39" s="343">
        <v>0</v>
      </c>
      <c r="MHC39" s="343">
        <v>0</v>
      </c>
      <c r="MHD39" s="343">
        <v>0</v>
      </c>
      <c r="MHE39" s="343">
        <v>0</v>
      </c>
      <c r="MHF39" s="343">
        <v>0</v>
      </c>
      <c r="MHG39" s="343">
        <v>0</v>
      </c>
      <c r="MHH39" s="343">
        <v>0</v>
      </c>
      <c r="MHI39" s="343">
        <v>0</v>
      </c>
      <c r="MHJ39" s="343">
        <v>0</v>
      </c>
      <c r="MHK39" s="343">
        <v>0</v>
      </c>
      <c r="MHL39" s="343">
        <v>0</v>
      </c>
      <c r="MHM39" s="343">
        <v>0</v>
      </c>
      <c r="MHN39" s="343">
        <v>0</v>
      </c>
      <c r="MHO39" s="343">
        <v>0</v>
      </c>
      <c r="MHP39" s="343">
        <v>0</v>
      </c>
      <c r="MHQ39" s="343">
        <v>0</v>
      </c>
      <c r="MHR39" s="343">
        <v>0</v>
      </c>
      <c r="MHS39" s="343">
        <v>0</v>
      </c>
      <c r="MHT39" s="343">
        <v>0</v>
      </c>
      <c r="MHU39" s="343">
        <v>0</v>
      </c>
      <c r="MHV39" s="343">
        <v>0</v>
      </c>
      <c r="MHW39" s="343">
        <v>0</v>
      </c>
      <c r="MHX39" s="343">
        <v>0</v>
      </c>
      <c r="MHY39" s="343">
        <v>0</v>
      </c>
      <c r="MHZ39" s="343">
        <v>0</v>
      </c>
      <c r="MIA39" s="343">
        <v>0</v>
      </c>
      <c r="MIB39" s="343">
        <v>0</v>
      </c>
      <c r="MIC39" s="343">
        <v>0</v>
      </c>
      <c r="MID39" s="343">
        <v>0</v>
      </c>
      <c r="MIE39" s="343">
        <v>0</v>
      </c>
      <c r="MIF39" s="343">
        <v>0</v>
      </c>
      <c r="MIG39" s="343">
        <v>0</v>
      </c>
      <c r="MIH39" s="343">
        <v>0</v>
      </c>
      <c r="MII39" s="343">
        <v>0</v>
      </c>
      <c r="MIJ39" s="343">
        <v>0</v>
      </c>
      <c r="MIK39" s="343">
        <v>0</v>
      </c>
      <c r="MIL39" s="343">
        <v>0</v>
      </c>
      <c r="MIM39" s="343">
        <v>0</v>
      </c>
      <c r="MIN39" s="343">
        <v>0</v>
      </c>
      <c r="MIO39" s="343">
        <v>0</v>
      </c>
      <c r="MIP39" s="343">
        <v>0</v>
      </c>
      <c r="MIQ39" s="343">
        <v>0</v>
      </c>
      <c r="MIR39" s="343">
        <v>0</v>
      </c>
      <c r="MIS39" s="343">
        <v>0</v>
      </c>
      <c r="MIT39" s="343">
        <v>0</v>
      </c>
      <c r="MIU39" s="343">
        <v>0</v>
      </c>
      <c r="MIV39" s="343">
        <v>0</v>
      </c>
      <c r="MIW39" s="343">
        <v>0</v>
      </c>
      <c r="MIX39" s="343">
        <v>0</v>
      </c>
      <c r="MIY39" s="343">
        <v>0</v>
      </c>
      <c r="MIZ39" s="343">
        <v>0</v>
      </c>
      <c r="MJA39" s="343">
        <v>0</v>
      </c>
      <c r="MJB39" s="343">
        <v>0</v>
      </c>
      <c r="MJC39" s="343">
        <v>0</v>
      </c>
      <c r="MJD39" s="343">
        <v>0</v>
      </c>
      <c r="MJE39" s="343">
        <v>0</v>
      </c>
      <c r="MJF39" s="343">
        <v>0</v>
      </c>
      <c r="MJG39" s="343">
        <v>0</v>
      </c>
      <c r="MJH39" s="343">
        <v>0</v>
      </c>
      <c r="MJI39" s="343">
        <v>0</v>
      </c>
      <c r="MJJ39" s="343">
        <v>0</v>
      </c>
      <c r="MJK39" s="343">
        <v>0</v>
      </c>
      <c r="MJL39" s="343">
        <v>0</v>
      </c>
      <c r="MJM39" s="343">
        <v>0</v>
      </c>
      <c r="MJN39" s="343">
        <v>0</v>
      </c>
      <c r="MJO39" s="343">
        <v>0</v>
      </c>
      <c r="MJP39" s="343">
        <v>0</v>
      </c>
      <c r="MJQ39" s="343">
        <v>0</v>
      </c>
      <c r="MJR39" s="343">
        <v>0</v>
      </c>
      <c r="MJS39" s="343">
        <v>0</v>
      </c>
      <c r="MJT39" s="343">
        <v>0</v>
      </c>
      <c r="MJU39" s="343">
        <v>0</v>
      </c>
      <c r="MJV39" s="343">
        <v>0</v>
      </c>
      <c r="MJW39" s="343">
        <v>0</v>
      </c>
      <c r="MJX39" s="343">
        <v>0</v>
      </c>
      <c r="MJY39" s="343">
        <v>0</v>
      </c>
      <c r="MJZ39" s="343">
        <v>0</v>
      </c>
      <c r="MKA39" s="343">
        <v>0</v>
      </c>
      <c r="MKB39" s="343">
        <v>0</v>
      </c>
      <c r="MKC39" s="343">
        <v>0</v>
      </c>
      <c r="MKD39" s="343">
        <v>0</v>
      </c>
      <c r="MKE39" s="343">
        <v>0</v>
      </c>
      <c r="MKF39" s="343">
        <v>0</v>
      </c>
      <c r="MKG39" s="343">
        <v>0</v>
      </c>
      <c r="MKH39" s="343">
        <v>0</v>
      </c>
      <c r="MKI39" s="343">
        <v>0</v>
      </c>
      <c r="MKJ39" s="343">
        <v>0</v>
      </c>
      <c r="MKK39" s="343">
        <v>0</v>
      </c>
      <c r="MKL39" s="343">
        <v>0</v>
      </c>
      <c r="MKM39" s="343">
        <v>0</v>
      </c>
      <c r="MKN39" s="343">
        <v>0</v>
      </c>
      <c r="MKO39" s="343">
        <v>0</v>
      </c>
      <c r="MKP39" s="343">
        <v>0</v>
      </c>
      <c r="MKQ39" s="343">
        <v>0</v>
      </c>
      <c r="MKR39" s="343">
        <v>0</v>
      </c>
      <c r="MKS39" s="343">
        <v>0</v>
      </c>
      <c r="MKT39" s="343">
        <v>0</v>
      </c>
      <c r="MKU39" s="343">
        <v>0</v>
      </c>
      <c r="MKV39" s="343">
        <v>0</v>
      </c>
      <c r="MKW39" s="343">
        <v>0</v>
      </c>
      <c r="MKX39" s="343">
        <v>0</v>
      </c>
      <c r="MKY39" s="343">
        <v>0</v>
      </c>
      <c r="MKZ39" s="343">
        <v>0</v>
      </c>
      <c r="MLA39" s="343">
        <v>0</v>
      </c>
      <c r="MLB39" s="343">
        <v>0</v>
      </c>
      <c r="MLC39" s="343">
        <v>0</v>
      </c>
      <c r="MLD39" s="343">
        <v>0</v>
      </c>
      <c r="MLE39" s="343">
        <v>0</v>
      </c>
      <c r="MLF39" s="343">
        <v>0</v>
      </c>
      <c r="MLG39" s="343">
        <v>0</v>
      </c>
      <c r="MLH39" s="343">
        <v>0</v>
      </c>
      <c r="MLI39" s="343">
        <v>0</v>
      </c>
      <c r="MLJ39" s="343">
        <v>0</v>
      </c>
      <c r="MLK39" s="343">
        <v>0</v>
      </c>
      <c r="MLL39" s="343">
        <v>0</v>
      </c>
      <c r="MLM39" s="343">
        <v>0</v>
      </c>
      <c r="MLN39" s="343">
        <v>0</v>
      </c>
      <c r="MLO39" s="343">
        <v>0</v>
      </c>
      <c r="MLP39" s="343">
        <v>0</v>
      </c>
      <c r="MLQ39" s="343">
        <v>0</v>
      </c>
      <c r="MLR39" s="343">
        <v>0</v>
      </c>
      <c r="MLS39" s="343">
        <v>0</v>
      </c>
      <c r="MLT39" s="343">
        <v>0</v>
      </c>
      <c r="MLU39" s="343">
        <v>0</v>
      </c>
      <c r="MLV39" s="343">
        <v>0</v>
      </c>
      <c r="MLW39" s="343">
        <v>0</v>
      </c>
      <c r="MLX39" s="343">
        <v>0</v>
      </c>
      <c r="MLY39" s="343">
        <v>0</v>
      </c>
      <c r="MLZ39" s="343">
        <v>0</v>
      </c>
      <c r="MMA39" s="343">
        <v>0</v>
      </c>
      <c r="MMB39" s="343">
        <v>0</v>
      </c>
      <c r="MMC39" s="343">
        <v>0</v>
      </c>
      <c r="MMD39" s="343">
        <v>0</v>
      </c>
      <c r="MME39" s="343">
        <v>0</v>
      </c>
      <c r="MMF39" s="343">
        <v>0</v>
      </c>
      <c r="MMG39" s="343">
        <v>0</v>
      </c>
      <c r="MMH39" s="343">
        <v>0</v>
      </c>
      <c r="MMI39" s="343">
        <v>0</v>
      </c>
      <c r="MMJ39" s="343">
        <v>0</v>
      </c>
      <c r="MMK39" s="343">
        <v>0</v>
      </c>
      <c r="MML39" s="343">
        <v>0</v>
      </c>
      <c r="MMM39" s="343">
        <v>0</v>
      </c>
      <c r="MMN39" s="343">
        <v>0</v>
      </c>
      <c r="MMO39" s="343">
        <v>0</v>
      </c>
      <c r="MMP39" s="343">
        <v>0</v>
      </c>
      <c r="MMQ39" s="343">
        <v>0</v>
      </c>
      <c r="MMR39" s="343">
        <v>0</v>
      </c>
      <c r="MMS39" s="343">
        <v>0</v>
      </c>
      <c r="MMT39" s="343">
        <v>0</v>
      </c>
      <c r="MMU39" s="343">
        <v>0</v>
      </c>
      <c r="MMV39" s="343">
        <v>0</v>
      </c>
      <c r="MMW39" s="343">
        <v>0</v>
      </c>
      <c r="MMX39" s="343">
        <v>0</v>
      </c>
      <c r="MMY39" s="343">
        <v>0</v>
      </c>
      <c r="MMZ39" s="343">
        <v>0</v>
      </c>
      <c r="MNA39" s="343">
        <v>0</v>
      </c>
      <c r="MNB39" s="343">
        <v>0</v>
      </c>
      <c r="MNC39" s="343">
        <v>0</v>
      </c>
      <c r="MND39" s="343">
        <v>0</v>
      </c>
      <c r="MNE39" s="343">
        <v>0</v>
      </c>
      <c r="MNF39" s="343">
        <v>0</v>
      </c>
      <c r="MNG39" s="343">
        <v>0</v>
      </c>
      <c r="MNH39" s="343">
        <v>0</v>
      </c>
      <c r="MNI39" s="343">
        <v>0</v>
      </c>
      <c r="MNJ39" s="343">
        <v>0</v>
      </c>
      <c r="MNK39" s="343">
        <v>0</v>
      </c>
      <c r="MNL39" s="343">
        <v>0</v>
      </c>
      <c r="MNM39" s="343">
        <v>0</v>
      </c>
      <c r="MNN39" s="343">
        <v>0</v>
      </c>
      <c r="MNO39" s="343">
        <v>0</v>
      </c>
      <c r="MNP39" s="343">
        <v>0</v>
      </c>
      <c r="MNQ39" s="343">
        <v>0</v>
      </c>
      <c r="MNR39" s="343">
        <v>0</v>
      </c>
      <c r="MNS39" s="343">
        <v>0</v>
      </c>
      <c r="MNT39" s="343">
        <v>0</v>
      </c>
      <c r="MNU39" s="343">
        <v>0</v>
      </c>
      <c r="MNV39" s="343">
        <v>0</v>
      </c>
      <c r="MNW39" s="343">
        <v>0</v>
      </c>
      <c r="MNX39" s="343">
        <v>0</v>
      </c>
      <c r="MNY39" s="343">
        <v>0</v>
      </c>
      <c r="MNZ39" s="343">
        <v>0</v>
      </c>
      <c r="MOA39" s="343">
        <v>0</v>
      </c>
      <c r="MOB39" s="343">
        <v>0</v>
      </c>
      <c r="MOC39" s="343">
        <v>0</v>
      </c>
      <c r="MOD39" s="343">
        <v>0</v>
      </c>
      <c r="MOE39" s="343">
        <v>0</v>
      </c>
      <c r="MOF39" s="343">
        <v>0</v>
      </c>
      <c r="MOG39" s="343">
        <v>0</v>
      </c>
      <c r="MOH39" s="343">
        <v>0</v>
      </c>
      <c r="MOI39" s="343">
        <v>0</v>
      </c>
      <c r="MOJ39" s="343">
        <v>0</v>
      </c>
      <c r="MOK39" s="343">
        <v>0</v>
      </c>
      <c r="MOL39" s="343">
        <v>0</v>
      </c>
      <c r="MOM39" s="343">
        <v>0</v>
      </c>
      <c r="MON39" s="343">
        <v>0</v>
      </c>
      <c r="MOO39" s="343">
        <v>0</v>
      </c>
      <c r="MOP39" s="343">
        <v>0</v>
      </c>
      <c r="MOQ39" s="343">
        <v>0</v>
      </c>
      <c r="MOR39" s="343">
        <v>0</v>
      </c>
      <c r="MOS39" s="343">
        <v>0</v>
      </c>
      <c r="MOT39" s="343">
        <v>0</v>
      </c>
      <c r="MOU39" s="343">
        <v>0</v>
      </c>
      <c r="MOV39" s="343">
        <v>0</v>
      </c>
      <c r="MOW39" s="343">
        <v>0</v>
      </c>
      <c r="MOX39" s="343">
        <v>0</v>
      </c>
      <c r="MOY39" s="343">
        <v>0</v>
      </c>
      <c r="MOZ39" s="343">
        <v>0</v>
      </c>
      <c r="MPA39" s="343">
        <v>0</v>
      </c>
      <c r="MPB39" s="343">
        <v>0</v>
      </c>
      <c r="MPC39" s="343">
        <v>0</v>
      </c>
      <c r="MPD39" s="343">
        <v>0</v>
      </c>
      <c r="MPE39" s="343">
        <v>0</v>
      </c>
      <c r="MPF39" s="343">
        <v>0</v>
      </c>
      <c r="MPG39" s="343">
        <v>0</v>
      </c>
      <c r="MPH39" s="343">
        <v>0</v>
      </c>
      <c r="MPI39" s="343">
        <v>0</v>
      </c>
      <c r="MPJ39" s="343">
        <v>0</v>
      </c>
      <c r="MPK39" s="343">
        <v>0</v>
      </c>
      <c r="MPL39" s="343">
        <v>0</v>
      </c>
      <c r="MPM39" s="343">
        <v>0</v>
      </c>
      <c r="MPN39" s="343">
        <v>0</v>
      </c>
      <c r="MPO39" s="343">
        <v>0</v>
      </c>
      <c r="MPP39" s="343">
        <v>0</v>
      </c>
      <c r="MPQ39" s="343">
        <v>0</v>
      </c>
      <c r="MPR39" s="343">
        <v>0</v>
      </c>
      <c r="MPS39" s="343">
        <v>0</v>
      </c>
      <c r="MPT39" s="343">
        <v>0</v>
      </c>
      <c r="MPU39" s="343">
        <v>0</v>
      </c>
      <c r="MPV39" s="343">
        <v>0</v>
      </c>
      <c r="MPW39" s="343">
        <v>0</v>
      </c>
      <c r="MPX39" s="343">
        <v>0</v>
      </c>
      <c r="MPY39" s="343">
        <v>0</v>
      </c>
      <c r="MPZ39" s="343">
        <v>0</v>
      </c>
      <c r="MQA39" s="343">
        <v>0</v>
      </c>
      <c r="MQB39" s="343">
        <v>0</v>
      </c>
      <c r="MQC39" s="343">
        <v>0</v>
      </c>
      <c r="MQD39" s="343">
        <v>0</v>
      </c>
      <c r="MQE39" s="343">
        <v>0</v>
      </c>
      <c r="MQF39" s="343">
        <v>0</v>
      </c>
      <c r="MQG39" s="343">
        <v>0</v>
      </c>
      <c r="MQH39" s="343">
        <v>0</v>
      </c>
      <c r="MQI39" s="343">
        <v>0</v>
      </c>
      <c r="MQJ39" s="343">
        <v>0</v>
      </c>
      <c r="MQK39" s="343">
        <v>0</v>
      </c>
      <c r="MQL39" s="343">
        <v>0</v>
      </c>
      <c r="MQM39" s="343">
        <v>0</v>
      </c>
      <c r="MQN39" s="343">
        <v>0</v>
      </c>
      <c r="MQO39" s="343">
        <v>0</v>
      </c>
      <c r="MQP39" s="343">
        <v>0</v>
      </c>
      <c r="MQQ39" s="343">
        <v>0</v>
      </c>
      <c r="MQR39" s="343">
        <v>0</v>
      </c>
      <c r="MQS39" s="343">
        <v>0</v>
      </c>
      <c r="MQT39" s="343">
        <v>0</v>
      </c>
      <c r="MQU39" s="343">
        <v>0</v>
      </c>
      <c r="MQV39" s="343">
        <v>0</v>
      </c>
      <c r="MQW39" s="343">
        <v>0</v>
      </c>
      <c r="MQX39" s="343">
        <v>0</v>
      </c>
      <c r="MQY39" s="343">
        <v>0</v>
      </c>
      <c r="MQZ39" s="343">
        <v>0</v>
      </c>
      <c r="MRA39" s="343">
        <v>0</v>
      </c>
      <c r="MRB39" s="343">
        <v>0</v>
      </c>
      <c r="MRC39" s="343">
        <v>0</v>
      </c>
      <c r="MRD39" s="343">
        <v>0</v>
      </c>
      <c r="MRE39" s="343">
        <v>0</v>
      </c>
      <c r="MRF39" s="343">
        <v>0</v>
      </c>
      <c r="MRG39" s="343">
        <v>0</v>
      </c>
      <c r="MRH39" s="343">
        <v>0</v>
      </c>
      <c r="MRI39" s="343">
        <v>0</v>
      </c>
      <c r="MRJ39" s="343">
        <v>0</v>
      </c>
      <c r="MRK39" s="343">
        <v>0</v>
      </c>
      <c r="MRL39" s="343">
        <v>0</v>
      </c>
      <c r="MRM39" s="343">
        <v>0</v>
      </c>
      <c r="MRN39" s="343">
        <v>0</v>
      </c>
      <c r="MRO39" s="343">
        <v>0</v>
      </c>
      <c r="MRP39" s="343">
        <v>0</v>
      </c>
      <c r="MRQ39" s="343">
        <v>0</v>
      </c>
      <c r="MRR39" s="343">
        <v>0</v>
      </c>
      <c r="MRS39" s="343">
        <v>0</v>
      </c>
      <c r="MRT39" s="343">
        <v>0</v>
      </c>
      <c r="MRU39" s="343">
        <v>0</v>
      </c>
      <c r="MRV39" s="343">
        <v>0</v>
      </c>
      <c r="MRW39" s="343">
        <v>0</v>
      </c>
      <c r="MRX39" s="343">
        <v>0</v>
      </c>
      <c r="MRY39" s="343">
        <v>0</v>
      </c>
      <c r="MRZ39" s="343">
        <v>0</v>
      </c>
      <c r="MSA39" s="343">
        <v>0</v>
      </c>
      <c r="MSB39" s="343">
        <v>0</v>
      </c>
      <c r="MSC39" s="343">
        <v>0</v>
      </c>
      <c r="MSD39" s="343">
        <v>0</v>
      </c>
      <c r="MSE39" s="343">
        <v>0</v>
      </c>
      <c r="MSF39" s="343">
        <v>0</v>
      </c>
      <c r="MSG39" s="343">
        <v>0</v>
      </c>
      <c r="MSH39" s="343">
        <v>0</v>
      </c>
      <c r="MSI39" s="343">
        <v>0</v>
      </c>
      <c r="MSJ39" s="343">
        <v>0</v>
      </c>
      <c r="MSK39" s="343">
        <v>0</v>
      </c>
      <c r="MSL39" s="343">
        <v>0</v>
      </c>
      <c r="MSM39" s="343">
        <v>0</v>
      </c>
      <c r="MSN39" s="343">
        <v>0</v>
      </c>
      <c r="MSO39" s="343">
        <v>0</v>
      </c>
      <c r="MSP39" s="343">
        <v>0</v>
      </c>
      <c r="MSQ39" s="343">
        <v>0</v>
      </c>
      <c r="MSR39" s="343">
        <v>0</v>
      </c>
      <c r="MSS39" s="343">
        <v>0</v>
      </c>
      <c r="MST39" s="343">
        <v>0</v>
      </c>
      <c r="MSU39" s="343">
        <v>0</v>
      </c>
      <c r="MSV39" s="343">
        <v>0</v>
      </c>
      <c r="MSW39" s="343">
        <v>0</v>
      </c>
      <c r="MSX39" s="343">
        <v>0</v>
      </c>
      <c r="MSY39" s="343">
        <v>0</v>
      </c>
      <c r="MSZ39" s="343">
        <v>0</v>
      </c>
      <c r="MTA39" s="343">
        <v>0</v>
      </c>
      <c r="MTB39" s="343">
        <v>0</v>
      </c>
      <c r="MTC39" s="343">
        <v>0</v>
      </c>
      <c r="MTD39" s="343">
        <v>0</v>
      </c>
      <c r="MTE39" s="343">
        <v>0</v>
      </c>
      <c r="MTF39" s="343">
        <v>0</v>
      </c>
      <c r="MTG39" s="343">
        <v>0</v>
      </c>
      <c r="MTH39" s="343">
        <v>0</v>
      </c>
      <c r="MTI39" s="343">
        <v>0</v>
      </c>
      <c r="MTJ39" s="343">
        <v>0</v>
      </c>
      <c r="MTK39" s="343">
        <v>0</v>
      </c>
      <c r="MTL39" s="343">
        <v>0</v>
      </c>
      <c r="MTM39" s="343">
        <v>0</v>
      </c>
      <c r="MTN39" s="343">
        <v>0</v>
      </c>
      <c r="MTO39" s="343">
        <v>0</v>
      </c>
      <c r="MTP39" s="343">
        <v>0</v>
      </c>
      <c r="MTQ39" s="343">
        <v>0</v>
      </c>
      <c r="MTR39" s="343">
        <v>0</v>
      </c>
      <c r="MTS39" s="343">
        <v>0</v>
      </c>
      <c r="MTT39" s="343">
        <v>0</v>
      </c>
      <c r="MTU39" s="343">
        <v>0</v>
      </c>
      <c r="MTV39" s="343">
        <v>0</v>
      </c>
      <c r="MTW39" s="343">
        <v>0</v>
      </c>
      <c r="MTX39" s="343">
        <v>0</v>
      </c>
      <c r="MTY39" s="343">
        <v>0</v>
      </c>
      <c r="MTZ39" s="343">
        <v>0</v>
      </c>
      <c r="MUA39" s="343">
        <v>0</v>
      </c>
      <c r="MUB39" s="343">
        <v>0</v>
      </c>
      <c r="MUC39" s="343">
        <v>0</v>
      </c>
      <c r="MUD39" s="343">
        <v>0</v>
      </c>
      <c r="MUE39" s="343">
        <v>0</v>
      </c>
      <c r="MUF39" s="343">
        <v>0</v>
      </c>
      <c r="MUG39" s="343">
        <v>0</v>
      </c>
      <c r="MUH39" s="343">
        <v>0</v>
      </c>
      <c r="MUI39" s="343">
        <v>0</v>
      </c>
      <c r="MUJ39" s="343">
        <v>0</v>
      </c>
      <c r="MUK39" s="343">
        <v>0</v>
      </c>
      <c r="MUL39" s="343">
        <v>0</v>
      </c>
      <c r="MUM39" s="343">
        <v>0</v>
      </c>
      <c r="MUN39" s="343">
        <v>0</v>
      </c>
      <c r="MUO39" s="343">
        <v>0</v>
      </c>
      <c r="MUP39" s="343">
        <v>0</v>
      </c>
      <c r="MUQ39" s="343">
        <v>0</v>
      </c>
      <c r="MUR39" s="343">
        <v>0</v>
      </c>
      <c r="MUS39" s="343">
        <v>0</v>
      </c>
      <c r="MUT39" s="343">
        <v>0</v>
      </c>
      <c r="MUU39" s="343">
        <v>0</v>
      </c>
      <c r="MUV39" s="343">
        <v>0</v>
      </c>
      <c r="MUW39" s="343">
        <v>0</v>
      </c>
      <c r="MUX39" s="343">
        <v>0</v>
      </c>
      <c r="MUY39" s="343">
        <v>0</v>
      </c>
      <c r="MUZ39" s="343">
        <v>0</v>
      </c>
      <c r="MVA39" s="343">
        <v>0</v>
      </c>
      <c r="MVB39" s="343">
        <v>0</v>
      </c>
      <c r="MVC39" s="343">
        <v>0</v>
      </c>
      <c r="MVD39" s="343">
        <v>0</v>
      </c>
      <c r="MVE39" s="343">
        <v>0</v>
      </c>
      <c r="MVF39" s="343">
        <v>0</v>
      </c>
      <c r="MVG39" s="343">
        <v>0</v>
      </c>
      <c r="MVH39" s="343">
        <v>0</v>
      </c>
      <c r="MVI39" s="343">
        <v>0</v>
      </c>
      <c r="MVJ39" s="343">
        <v>0</v>
      </c>
      <c r="MVK39" s="343">
        <v>0</v>
      </c>
      <c r="MVL39" s="343">
        <v>0</v>
      </c>
      <c r="MVM39" s="343">
        <v>0</v>
      </c>
      <c r="MVN39" s="343">
        <v>0</v>
      </c>
      <c r="MVO39" s="343">
        <v>0</v>
      </c>
      <c r="MVP39" s="343">
        <v>0</v>
      </c>
      <c r="MVQ39" s="343">
        <v>0</v>
      </c>
      <c r="MVR39" s="343">
        <v>0</v>
      </c>
      <c r="MVS39" s="343">
        <v>0</v>
      </c>
      <c r="MVT39" s="343">
        <v>0</v>
      </c>
      <c r="MVU39" s="343">
        <v>0</v>
      </c>
      <c r="MVV39" s="343">
        <v>0</v>
      </c>
      <c r="MVW39" s="343">
        <v>0</v>
      </c>
      <c r="MVX39" s="343">
        <v>0</v>
      </c>
      <c r="MVY39" s="343">
        <v>0</v>
      </c>
      <c r="MVZ39" s="343">
        <v>0</v>
      </c>
      <c r="MWA39" s="343">
        <v>0</v>
      </c>
      <c r="MWB39" s="343">
        <v>0</v>
      </c>
      <c r="MWC39" s="343">
        <v>0</v>
      </c>
      <c r="MWD39" s="343">
        <v>0</v>
      </c>
      <c r="MWE39" s="343">
        <v>0</v>
      </c>
      <c r="MWF39" s="343">
        <v>0</v>
      </c>
      <c r="MWG39" s="343">
        <v>0</v>
      </c>
      <c r="MWH39" s="343">
        <v>0</v>
      </c>
      <c r="MWI39" s="343">
        <v>0</v>
      </c>
      <c r="MWJ39" s="343">
        <v>0</v>
      </c>
      <c r="MWK39" s="343">
        <v>0</v>
      </c>
      <c r="MWL39" s="343">
        <v>0</v>
      </c>
      <c r="MWM39" s="343">
        <v>0</v>
      </c>
      <c r="MWN39" s="343">
        <v>0</v>
      </c>
      <c r="MWO39" s="343">
        <v>0</v>
      </c>
      <c r="MWP39" s="343">
        <v>0</v>
      </c>
      <c r="MWQ39" s="343">
        <v>0</v>
      </c>
      <c r="MWR39" s="343">
        <v>0</v>
      </c>
      <c r="MWS39" s="343">
        <v>0</v>
      </c>
      <c r="MWT39" s="343">
        <v>0</v>
      </c>
      <c r="MWU39" s="343">
        <v>0</v>
      </c>
      <c r="MWV39" s="343">
        <v>0</v>
      </c>
      <c r="MWW39" s="343">
        <v>0</v>
      </c>
      <c r="MWX39" s="343">
        <v>0</v>
      </c>
      <c r="MWY39" s="343">
        <v>0</v>
      </c>
      <c r="MWZ39" s="343">
        <v>0</v>
      </c>
      <c r="MXA39" s="343">
        <v>0</v>
      </c>
      <c r="MXB39" s="343">
        <v>0</v>
      </c>
      <c r="MXC39" s="343">
        <v>0</v>
      </c>
      <c r="MXD39" s="343">
        <v>0</v>
      </c>
      <c r="MXE39" s="343">
        <v>0</v>
      </c>
      <c r="MXF39" s="343">
        <v>0</v>
      </c>
      <c r="MXG39" s="343">
        <v>0</v>
      </c>
      <c r="MXH39" s="343">
        <v>0</v>
      </c>
      <c r="MXI39" s="343">
        <v>0</v>
      </c>
      <c r="MXJ39" s="343">
        <v>0</v>
      </c>
      <c r="MXK39" s="343">
        <v>0</v>
      </c>
      <c r="MXL39" s="343">
        <v>0</v>
      </c>
      <c r="MXM39" s="343">
        <v>0</v>
      </c>
      <c r="MXN39" s="343">
        <v>0</v>
      </c>
      <c r="MXO39" s="343">
        <v>0</v>
      </c>
      <c r="MXP39" s="343">
        <v>0</v>
      </c>
      <c r="MXQ39" s="343">
        <v>0</v>
      </c>
      <c r="MXR39" s="343">
        <v>0</v>
      </c>
      <c r="MXS39" s="343">
        <v>0</v>
      </c>
      <c r="MXT39" s="343">
        <v>0</v>
      </c>
      <c r="MXU39" s="343">
        <v>0</v>
      </c>
      <c r="MXV39" s="343">
        <v>0</v>
      </c>
      <c r="MXW39" s="343">
        <v>0</v>
      </c>
      <c r="MXX39" s="343">
        <v>0</v>
      </c>
      <c r="MXY39" s="343">
        <v>0</v>
      </c>
      <c r="MXZ39" s="343">
        <v>0</v>
      </c>
      <c r="MYA39" s="343">
        <v>0</v>
      </c>
      <c r="MYB39" s="343">
        <v>0</v>
      </c>
      <c r="MYC39" s="343">
        <v>0</v>
      </c>
      <c r="MYD39" s="343">
        <v>0</v>
      </c>
      <c r="MYE39" s="343">
        <v>0</v>
      </c>
      <c r="MYF39" s="343">
        <v>0</v>
      </c>
      <c r="MYG39" s="343">
        <v>0</v>
      </c>
      <c r="MYH39" s="343">
        <v>0</v>
      </c>
      <c r="MYI39" s="343">
        <v>0</v>
      </c>
      <c r="MYJ39" s="343">
        <v>0</v>
      </c>
      <c r="MYK39" s="343">
        <v>0</v>
      </c>
      <c r="MYL39" s="343">
        <v>0</v>
      </c>
      <c r="MYM39" s="343">
        <v>0</v>
      </c>
      <c r="MYN39" s="343">
        <v>0</v>
      </c>
      <c r="MYO39" s="343">
        <v>0</v>
      </c>
      <c r="MYP39" s="343">
        <v>0</v>
      </c>
      <c r="MYQ39" s="343">
        <v>0</v>
      </c>
      <c r="MYR39" s="343">
        <v>0</v>
      </c>
      <c r="MYS39" s="343">
        <v>0</v>
      </c>
      <c r="MYT39" s="343">
        <v>0</v>
      </c>
      <c r="MYU39" s="343">
        <v>0</v>
      </c>
      <c r="MYV39" s="343">
        <v>0</v>
      </c>
      <c r="MYW39" s="343">
        <v>0</v>
      </c>
      <c r="MYX39" s="343">
        <v>0</v>
      </c>
      <c r="MYY39" s="343">
        <v>0</v>
      </c>
      <c r="MYZ39" s="343">
        <v>0</v>
      </c>
      <c r="MZA39" s="343">
        <v>0</v>
      </c>
      <c r="MZB39" s="343">
        <v>0</v>
      </c>
      <c r="MZC39" s="343">
        <v>0</v>
      </c>
      <c r="MZD39" s="343">
        <v>0</v>
      </c>
      <c r="MZE39" s="343">
        <v>0</v>
      </c>
      <c r="MZF39" s="343">
        <v>0</v>
      </c>
      <c r="MZG39" s="343">
        <v>0</v>
      </c>
      <c r="MZH39" s="343">
        <v>0</v>
      </c>
      <c r="MZI39" s="343">
        <v>0</v>
      </c>
      <c r="MZJ39" s="343">
        <v>0</v>
      </c>
      <c r="MZK39" s="343">
        <v>0</v>
      </c>
      <c r="MZL39" s="343">
        <v>0</v>
      </c>
      <c r="MZM39" s="343">
        <v>0</v>
      </c>
      <c r="MZN39" s="343">
        <v>0</v>
      </c>
      <c r="MZO39" s="343">
        <v>0</v>
      </c>
      <c r="MZP39" s="343">
        <v>0</v>
      </c>
      <c r="MZQ39" s="343">
        <v>0</v>
      </c>
      <c r="MZR39" s="343">
        <v>0</v>
      </c>
      <c r="MZS39" s="343">
        <v>0</v>
      </c>
      <c r="MZT39" s="343">
        <v>0</v>
      </c>
      <c r="MZU39" s="343">
        <v>0</v>
      </c>
      <c r="MZV39" s="343">
        <v>0</v>
      </c>
      <c r="MZW39" s="343">
        <v>0</v>
      </c>
      <c r="MZX39" s="343">
        <v>0</v>
      </c>
      <c r="MZY39" s="343">
        <v>0</v>
      </c>
      <c r="MZZ39" s="343">
        <v>0</v>
      </c>
      <c r="NAA39" s="343">
        <v>0</v>
      </c>
      <c r="NAB39" s="343">
        <v>0</v>
      </c>
      <c r="NAC39" s="343">
        <v>0</v>
      </c>
      <c r="NAD39" s="343">
        <v>0</v>
      </c>
      <c r="NAE39" s="343">
        <v>0</v>
      </c>
      <c r="NAF39" s="343">
        <v>0</v>
      </c>
      <c r="NAG39" s="343">
        <v>0</v>
      </c>
      <c r="NAH39" s="343">
        <v>0</v>
      </c>
      <c r="NAI39" s="343">
        <v>0</v>
      </c>
      <c r="NAJ39" s="343">
        <v>0</v>
      </c>
      <c r="NAK39" s="343">
        <v>0</v>
      </c>
      <c r="NAL39" s="343">
        <v>0</v>
      </c>
      <c r="NAM39" s="343">
        <v>0</v>
      </c>
      <c r="NAN39" s="343">
        <v>0</v>
      </c>
      <c r="NAO39" s="343">
        <v>0</v>
      </c>
      <c r="NAP39" s="343">
        <v>0</v>
      </c>
      <c r="NAQ39" s="343">
        <v>0</v>
      </c>
      <c r="NAR39" s="343">
        <v>0</v>
      </c>
      <c r="NAS39" s="343">
        <v>0</v>
      </c>
      <c r="NAT39" s="343">
        <v>0</v>
      </c>
      <c r="NAU39" s="343">
        <v>0</v>
      </c>
      <c r="NAV39" s="343">
        <v>0</v>
      </c>
      <c r="NAW39" s="343">
        <v>0</v>
      </c>
      <c r="NAX39" s="343">
        <v>0</v>
      </c>
      <c r="NAY39" s="343">
        <v>0</v>
      </c>
      <c r="NAZ39" s="343">
        <v>0</v>
      </c>
      <c r="NBA39" s="343">
        <v>0</v>
      </c>
      <c r="NBB39" s="343">
        <v>0</v>
      </c>
      <c r="NBC39" s="343">
        <v>0</v>
      </c>
      <c r="NBD39" s="343">
        <v>0</v>
      </c>
      <c r="NBE39" s="343">
        <v>0</v>
      </c>
      <c r="NBF39" s="343">
        <v>0</v>
      </c>
      <c r="NBG39" s="343">
        <v>0</v>
      </c>
      <c r="NBH39" s="343">
        <v>0</v>
      </c>
      <c r="NBI39" s="343">
        <v>0</v>
      </c>
      <c r="NBJ39" s="343">
        <v>0</v>
      </c>
      <c r="NBK39" s="343">
        <v>0</v>
      </c>
      <c r="NBL39" s="343">
        <v>0</v>
      </c>
      <c r="NBM39" s="343">
        <v>0</v>
      </c>
      <c r="NBN39" s="343">
        <v>0</v>
      </c>
      <c r="NBO39" s="343">
        <v>0</v>
      </c>
      <c r="NBP39" s="343">
        <v>0</v>
      </c>
      <c r="NBQ39" s="343">
        <v>0</v>
      </c>
      <c r="NBR39" s="343">
        <v>0</v>
      </c>
      <c r="NBS39" s="343">
        <v>0</v>
      </c>
      <c r="NBT39" s="343">
        <v>0</v>
      </c>
      <c r="NBU39" s="343">
        <v>0</v>
      </c>
      <c r="NBV39" s="343">
        <v>0</v>
      </c>
      <c r="NBW39" s="343">
        <v>0</v>
      </c>
      <c r="NBX39" s="343">
        <v>0</v>
      </c>
      <c r="NBY39" s="343">
        <v>0</v>
      </c>
      <c r="NBZ39" s="343">
        <v>0</v>
      </c>
      <c r="NCA39" s="343">
        <v>0</v>
      </c>
      <c r="NCB39" s="343">
        <v>0</v>
      </c>
      <c r="NCC39" s="343">
        <v>0</v>
      </c>
      <c r="NCD39" s="343">
        <v>0</v>
      </c>
      <c r="NCE39" s="343">
        <v>0</v>
      </c>
      <c r="NCF39" s="343">
        <v>0</v>
      </c>
      <c r="NCG39" s="343">
        <v>0</v>
      </c>
      <c r="NCH39" s="343">
        <v>0</v>
      </c>
      <c r="NCI39" s="343">
        <v>0</v>
      </c>
      <c r="NCJ39" s="343">
        <v>0</v>
      </c>
      <c r="NCK39" s="343">
        <v>0</v>
      </c>
      <c r="NCL39" s="343">
        <v>0</v>
      </c>
      <c r="NCM39" s="343">
        <v>0</v>
      </c>
      <c r="NCN39" s="343">
        <v>0</v>
      </c>
      <c r="NCO39" s="343">
        <v>0</v>
      </c>
      <c r="NCP39" s="343">
        <v>0</v>
      </c>
      <c r="NCQ39" s="343">
        <v>0</v>
      </c>
      <c r="NCR39" s="343">
        <v>0</v>
      </c>
      <c r="NCS39" s="343">
        <v>0</v>
      </c>
      <c r="NCT39" s="343">
        <v>0</v>
      </c>
      <c r="NCU39" s="343">
        <v>0</v>
      </c>
      <c r="NCV39" s="343">
        <v>0</v>
      </c>
      <c r="NCW39" s="343">
        <v>0</v>
      </c>
      <c r="NCX39" s="343">
        <v>0</v>
      </c>
      <c r="NCY39" s="343">
        <v>0</v>
      </c>
      <c r="NCZ39" s="343">
        <v>0</v>
      </c>
      <c r="NDA39" s="343">
        <v>0</v>
      </c>
      <c r="NDB39" s="343">
        <v>0</v>
      </c>
      <c r="NDC39" s="343">
        <v>0</v>
      </c>
      <c r="NDD39" s="343">
        <v>0</v>
      </c>
      <c r="NDE39" s="343">
        <v>0</v>
      </c>
      <c r="NDF39" s="343">
        <v>0</v>
      </c>
      <c r="NDG39" s="343">
        <v>0</v>
      </c>
      <c r="NDH39" s="343">
        <v>0</v>
      </c>
      <c r="NDI39" s="343">
        <v>0</v>
      </c>
      <c r="NDJ39" s="343">
        <v>0</v>
      </c>
      <c r="NDK39" s="343">
        <v>0</v>
      </c>
      <c r="NDL39" s="343">
        <v>0</v>
      </c>
      <c r="NDM39" s="343">
        <v>0</v>
      </c>
      <c r="NDN39" s="343">
        <v>0</v>
      </c>
      <c r="NDO39" s="343">
        <v>0</v>
      </c>
      <c r="NDP39" s="343">
        <v>0</v>
      </c>
      <c r="NDQ39" s="343">
        <v>0</v>
      </c>
      <c r="NDR39" s="343">
        <v>0</v>
      </c>
      <c r="NDS39" s="343">
        <v>0</v>
      </c>
      <c r="NDT39" s="343">
        <v>0</v>
      </c>
      <c r="NDU39" s="343">
        <v>0</v>
      </c>
      <c r="NDV39" s="343">
        <v>0</v>
      </c>
      <c r="NDW39" s="343">
        <v>0</v>
      </c>
      <c r="NDX39" s="343">
        <v>0</v>
      </c>
      <c r="NDY39" s="343">
        <v>0</v>
      </c>
      <c r="NDZ39" s="343">
        <v>0</v>
      </c>
      <c r="NEA39" s="343">
        <v>0</v>
      </c>
      <c r="NEB39" s="343">
        <v>0</v>
      </c>
      <c r="NEC39" s="343">
        <v>0</v>
      </c>
      <c r="NED39" s="343">
        <v>0</v>
      </c>
      <c r="NEE39" s="343">
        <v>0</v>
      </c>
      <c r="NEF39" s="343">
        <v>0</v>
      </c>
      <c r="NEG39" s="343">
        <v>0</v>
      </c>
      <c r="NEH39" s="343">
        <v>0</v>
      </c>
      <c r="NEI39" s="343">
        <v>0</v>
      </c>
      <c r="NEJ39" s="343">
        <v>0</v>
      </c>
      <c r="NEK39" s="343">
        <v>0</v>
      </c>
      <c r="NEL39" s="343">
        <v>0</v>
      </c>
      <c r="NEM39" s="343">
        <v>0</v>
      </c>
      <c r="NEN39" s="343">
        <v>0</v>
      </c>
      <c r="NEO39" s="343">
        <v>0</v>
      </c>
      <c r="NEP39" s="343">
        <v>0</v>
      </c>
      <c r="NEQ39" s="343">
        <v>0</v>
      </c>
      <c r="NER39" s="343">
        <v>0</v>
      </c>
      <c r="NES39" s="343">
        <v>0</v>
      </c>
      <c r="NET39" s="343">
        <v>0</v>
      </c>
      <c r="NEU39" s="343">
        <v>0</v>
      </c>
      <c r="NEV39" s="343">
        <v>0</v>
      </c>
      <c r="NEW39" s="343">
        <v>0</v>
      </c>
      <c r="NEX39" s="343">
        <v>0</v>
      </c>
      <c r="NEY39" s="343">
        <v>0</v>
      </c>
      <c r="NEZ39" s="343">
        <v>0</v>
      </c>
      <c r="NFA39" s="343">
        <v>0</v>
      </c>
      <c r="NFB39" s="343">
        <v>0</v>
      </c>
      <c r="NFC39" s="343">
        <v>0</v>
      </c>
      <c r="NFD39" s="343">
        <v>0</v>
      </c>
      <c r="NFE39" s="343">
        <v>0</v>
      </c>
      <c r="NFF39" s="343">
        <v>0</v>
      </c>
      <c r="NFG39" s="343">
        <v>0</v>
      </c>
      <c r="NFH39" s="343">
        <v>0</v>
      </c>
      <c r="NFI39" s="343">
        <v>0</v>
      </c>
      <c r="NFJ39" s="343">
        <v>0</v>
      </c>
      <c r="NFK39" s="343">
        <v>0</v>
      </c>
      <c r="NFL39" s="343">
        <v>0</v>
      </c>
      <c r="NFM39" s="343">
        <v>0</v>
      </c>
      <c r="NFN39" s="343">
        <v>0</v>
      </c>
      <c r="NFO39" s="343">
        <v>0</v>
      </c>
      <c r="NFP39" s="343">
        <v>0</v>
      </c>
      <c r="NFQ39" s="343">
        <v>0</v>
      </c>
      <c r="NFR39" s="343">
        <v>0</v>
      </c>
      <c r="NFS39" s="343">
        <v>0</v>
      </c>
      <c r="NFT39" s="343">
        <v>0</v>
      </c>
      <c r="NFU39" s="343">
        <v>0</v>
      </c>
      <c r="NFV39" s="343">
        <v>0</v>
      </c>
      <c r="NFW39" s="343">
        <v>0</v>
      </c>
      <c r="NFX39" s="343">
        <v>0</v>
      </c>
      <c r="NFY39" s="343">
        <v>0</v>
      </c>
      <c r="NFZ39" s="343">
        <v>0</v>
      </c>
      <c r="NGA39" s="343">
        <v>0</v>
      </c>
      <c r="NGB39" s="343">
        <v>0</v>
      </c>
      <c r="NGC39" s="343">
        <v>0</v>
      </c>
      <c r="NGD39" s="343">
        <v>0</v>
      </c>
      <c r="NGE39" s="343">
        <v>0</v>
      </c>
      <c r="NGF39" s="343">
        <v>0</v>
      </c>
      <c r="NGG39" s="343">
        <v>0</v>
      </c>
      <c r="NGH39" s="343">
        <v>0</v>
      </c>
      <c r="NGI39" s="343">
        <v>0</v>
      </c>
      <c r="NGJ39" s="343">
        <v>0</v>
      </c>
      <c r="NGK39" s="343">
        <v>0</v>
      </c>
      <c r="NGL39" s="343">
        <v>0</v>
      </c>
      <c r="NGM39" s="343">
        <v>0</v>
      </c>
      <c r="NGN39" s="343">
        <v>0</v>
      </c>
      <c r="NGO39" s="343">
        <v>0</v>
      </c>
      <c r="NGP39" s="343">
        <v>0</v>
      </c>
      <c r="NGQ39" s="343">
        <v>0</v>
      </c>
      <c r="NGR39" s="343">
        <v>0</v>
      </c>
      <c r="NGS39" s="343">
        <v>0</v>
      </c>
      <c r="NGT39" s="343">
        <v>0</v>
      </c>
      <c r="NGU39" s="343">
        <v>0</v>
      </c>
      <c r="NGV39" s="343">
        <v>0</v>
      </c>
      <c r="NGW39" s="343">
        <v>0</v>
      </c>
      <c r="NGX39" s="343">
        <v>0</v>
      </c>
      <c r="NGY39" s="343">
        <v>0</v>
      </c>
      <c r="NGZ39" s="343">
        <v>0</v>
      </c>
      <c r="NHA39" s="343">
        <v>0</v>
      </c>
      <c r="NHB39" s="343">
        <v>0</v>
      </c>
      <c r="NHC39" s="343">
        <v>0</v>
      </c>
      <c r="NHD39" s="343">
        <v>0</v>
      </c>
      <c r="NHE39" s="343">
        <v>0</v>
      </c>
      <c r="NHF39" s="343">
        <v>0</v>
      </c>
      <c r="NHG39" s="343">
        <v>0</v>
      </c>
      <c r="NHH39" s="343">
        <v>0</v>
      </c>
      <c r="NHI39" s="343">
        <v>0</v>
      </c>
      <c r="NHJ39" s="343">
        <v>0</v>
      </c>
      <c r="NHK39" s="343">
        <v>0</v>
      </c>
      <c r="NHL39" s="343">
        <v>0</v>
      </c>
      <c r="NHM39" s="343">
        <v>0</v>
      </c>
      <c r="NHN39" s="343">
        <v>0</v>
      </c>
      <c r="NHO39" s="343">
        <v>0</v>
      </c>
      <c r="NHP39" s="343">
        <v>0</v>
      </c>
      <c r="NHQ39" s="343">
        <v>0</v>
      </c>
      <c r="NHR39" s="343">
        <v>0</v>
      </c>
      <c r="NHS39" s="343">
        <v>0</v>
      </c>
      <c r="NHT39" s="343">
        <v>0</v>
      </c>
      <c r="NHU39" s="343">
        <v>0</v>
      </c>
      <c r="NHV39" s="343">
        <v>0</v>
      </c>
      <c r="NHW39" s="343">
        <v>0</v>
      </c>
      <c r="NHX39" s="343">
        <v>0</v>
      </c>
      <c r="NHY39" s="343">
        <v>0</v>
      </c>
      <c r="NHZ39" s="343">
        <v>0</v>
      </c>
      <c r="NIA39" s="343">
        <v>0</v>
      </c>
      <c r="NIB39" s="343">
        <v>0</v>
      </c>
      <c r="NIC39" s="343">
        <v>0</v>
      </c>
      <c r="NID39" s="343">
        <v>0</v>
      </c>
      <c r="NIE39" s="343">
        <v>0</v>
      </c>
      <c r="NIF39" s="343">
        <v>0</v>
      </c>
      <c r="NIG39" s="343">
        <v>0</v>
      </c>
      <c r="NIH39" s="343">
        <v>0</v>
      </c>
      <c r="NII39" s="343">
        <v>0</v>
      </c>
      <c r="NIJ39" s="343">
        <v>0</v>
      </c>
      <c r="NIK39" s="343">
        <v>0</v>
      </c>
      <c r="NIL39" s="343">
        <v>0</v>
      </c>
      <c r="NIM39" s="343">
        <v>0</v>
      </c>
      <c r="NIN39" s="343">
        <v>0</v>
      </c>
      <c r="NIO39" s="343">
        <v>0</v>
      </c>
      <c r="NIP39" s="343">
        <v>0</v>
      </c>
      <c r="NIQ39" s="343">
        <v>0</v>
      </c>
      <c r="NIR39" s="343">
        <v>0</v>
      </c>
      <c r="NIS39" s="343">
        <v>0</v>
      </c>
      <c r="NIT39" s="343">
        <v>0</v>
      </c>
      <c r="NIU39" s="343">
        <v>0</v>
      </c>
      <c r="NIV39" s="343">
        <v>0</v>
      </c>
      <c r="NIW39" s="343">
        <v>0</v>
      </c>
      <c r="NIX39" s="343">
        <v>0</v>
      </c>
      <c r="NIY39" s="343">
        <v>0</v>
      </c>
      <c r="NIZ39" s="343">
        <v>0</v>
      </c>
      <c r="NJA39" s="343">
        <v>0</v>
      </c>
      <c r="NJB39" s="343">
        <v>0</v>
      </c>
      <c r="NJC39" s="343">
        <v>0</v>
      </c>
      <c r="NJD39" s="343">
        <v>0</v>
      </c>
      <c r="NJE39" s="343">
        <v>0</v>
      </c>
      <c r="NJF39" s="343">
        <v>0</v>
      </c>
      <c r="NJG39" s="343">
        <v>0</v>
      </c>
      <c r="NJH39" s="343">
        <v>0</v>
      </c>
      <c r="NJI39" s="343">
        <v>0</v>
      </c>
      <c r="NJJ39" s="343">
        <v>0</v>
      </c>
      <c r="NJK39" s="343">
        <v>0</v>
      </c>
      <c r="NJL39" s="343">
        <v>0</v>
      </c>
      <c r="NJM39" s="343">
        <v>0</v>
      </c>
      <c r="NJN39" s="343">
        <v>0</v>
      </c>
      <c r="NJO39" s="343">
        <v>0</v>
      </c>
      <c r="NJP39" s="343">
        <v>0</v>
      </c>
      <c r="NJQ39" s="343">
        <v>0</v>
      </c>
      <c r="NJR39" s="343">
        <v>0</v>
      </c>
      <c r="NJS39" s="343">
        <v>0</v>
      </c>
      <c r="NJT39" s="343">
        <v>0</v>
      </c>
      <c r="NJU39" s="343">
        <v>0</v>
      </c>
      <c r="NJV39" s="343">
        <v>0</v>
      </c>
      <c r="NJW39" s="343">
        <v>0</v>
      </c>
      <c r="NJX39" s="343">
        <v>0</v>
      </c>
      <c r="NJY39" s="343">
        <v>0</v>
      </c>
      <c r="NJZ39" s="343">
        <v>0</v>
      </c>
      <c r="NKA39" s="343">
        <v>0</v>
      </c>
      <c r="NKB39" s="343">
        <v>0</v>
      </c>
      <c r="NKC39" s="343">
        <v>0</v>
      </c>
      <c r="NKD39" s="343">
        <v>0</v>
      </c>
      <c r="NKE39" s="343">
        <v>0</v>
      </c>
      <c r="NKF39" s="343">
        <v>0</v>
      </c>
      <c r="NKG39" s="343">
        <v>0</v>
      </c>
      <c r="NKH39" s="343">
        <v>0</v>
      </c>
      <c r="NKI39" s="343">
        <v>0</v>
      </c>
      <c r="NKJ39" s="343">
        <v>0</v>
      </c>
      <c r="NKK39" s="343">
        <v>0</v>
      </c>
      <c r="NKL39" s="343">
        <v>0</v>
      </c>
      <c r="NKM39" s="343">
        <v>0</v>
      </c>
      <c r="NKN39" s="343">
        <v>0</v>
      </c>
      <c r="NKO39" s="343">
        <v>0</v>
      </c>
      <c r="NKP39" s="343">
        <v>0</v>
      </c>
      <c r="NKQ39" s="343">
        <v>0</v>
      </c>
      <c r="NKR39" s="343">
        <v>0</v>
      </c>
      <c r="NKS39" s="343">
        <v>0</v>
      </c>
      <c r="NKT39" s="343">
        <v>0</v>
      </c>
      <c r="NKU39" s="343">
        <v>0</v>
      </c>
      <c r="NKV39" s="343">
        <v>0</v>
      </c>
      <c r="NKW39" s="343">
        <v>0</v>
      </c>
      <c r="NKX39" s="343">
        <v>0</v>
      </c>
      <c r="NKY39" s="343">
        <v>0</v>
      </c>
      <c r="NKZ39" s="343">
        <v>0</v>
      </c>
      <c r="NLA39" s="343">
        <v>0</v>
      </c>
      <c r="NLB39" s="343">
        <v>0</v>
      </c>
      <c r="NLC39" s="343">
        <v>0</v>
      </c>
      <c r="NLD39" s="343">
        <v>0</v>
      </c>
      <c r="NLE39" s="343">
        <v>0</v>
      </c>
      <c r="NLF39" s="343">
        <v>0</v>
      </c>
      <c r="NLG39" s="343">
        <v>0</v>
      </c>
      <c r="NLH39" s="343">
        <v>0</v>
      </c>
      <c r="NLI39" s="343">
        <v>0</v>
      </c>
      <c r="NLJ39" s="343">
        <v>0</v>
      </c>
      <c r="NLK39" s="343">
        <v>0</v>
      </c>
      <c r="NLL39" s="343">
        <v>0</v>
      </c>
      <c r="NLM39" s="343">
        <v>0</v>
      </c>
      <c r="NLN39" s="343">
        <v>0</v>
      </c>
      <c r="NLO39" s="343">
        <v>0</v>
      </c>
      <c r="NLP39" s="343">
        <v>0</v>
      </c>
      <c r="NLQ39" s="343">
        <v>0</v>
      </c>
      <c r="NLR39" s="343">
        <v>0</v>
      </c>
      <c r="NLS39" s="343">
        <v>0</v>
      </c>
      <c r="NLT39" s="343">
        <v>0</v>
      </c>
      <c r="NLU39" s="343">
        <v>0</v>
      </c>
      <c r="NLV39" s="343">
        <v>0</v>
      </c>
      <c r="NLW39" s="343">
        <v>0</v>
      </c>
      <c r="NLX39" s="343">
        <v>0</v>
      </c>
      <c r="NLY39" s="343">
        <v>0</v>
      </c>
      <c r="NLZ39" s="343">
        <v>0</v>
      </c>
      <c r="NMA39" s="343">
        <v>0</v>
      </c>
      <c r="NMB39" s="343">
        <v>0</v>
      </c>
      <c r="NMC39" s="343">
        <v>0</v>
      </c>
      <c r="NMD39" s="343">
        <v>0</v>
      </c>
      <c r="NME39" s="343">
        <v>0</v>
      </c>
      <c r="NMF39" s="343">
        <v>0</v>
      </c>
      <c r="NMG39" s="343">
        <v>0</v>
      </c>
      <c r="NMH39" s="343">
        <v>0</v>
      </c>
      <c r="NMI39" s="343">
        <v>0</v>
      </c>
      <c r="NMJ39" s="343">
        <v>0</v>
      </c>
      <c r="NMK39" s="343">
        <v>0</v>
      </c>
      <c r="NML39" s="343">
        <v>0</v>
      </c>
      <c r="NMM39" s="343">
        <v>0</v>
      </c>
      <c r="NMN39" s="343">
        <v>0</v>
      </c>
      <c r="NMO39" s="343">
        <v>0</v>
      </c>
      <c r="NMP39" s="343">
        <v>0</v>
      </c>
      <c r="NMQ39" s="343">
        <v>0</v>
      </c>
      <c r="NMR39" s="343">
        <v>0</v>
      </c>
      <c r="NMS39" s="343">
        <v>0</v>
      </c>
      <c r="NMT39" s="343">
        <v>0</v>
      </c>
      <c r="NMU39" s="343">
        <v>0</v>
      </c>
      <c r="NMV39" s="343">
        <v>0</v>
      </c>
      <c r="NMW39" s="343">
        <v>0</v>
      </c>
      <c r="NMX39" s="343">
        <v>0</v>
      </c>
      <c r="NMY39" s="343">
        <v>0</v>
      </c>
      <c r="NMZ39" s="343">
        <v>0</v>
      </c>
      <c r="NNA39" s="343">
        <v>0</v>
      </c>
      <c r="NNB39" s="343">
        <v>0</v>
      </c>
      <c r="NNC39" s="343">
        <v>0</v>
      </c>
      <c r="NND39" s="343">
        <v>0</v>
      </c>
      <c r="NNE39" s="343">
        <v>0</v>
      </c>
      <c r="NNF39" s="343">
        <v>0</v>
      </c>
      <c r="NNG39" s="343">
        <v>0</v>
      </c>
      <c r="NNH39" s="343">
        <v>0</v>
      </c>
      <c r="NNI39" s="343">
        <v>0</v>
      </c>
      <c r="NNJ39" s="343">
        <v>0</v>
      </c>
      <c r="NNK39" s="343">
        <v>0</v>
      </c>
      <c r="NNL39" s="343">
        <v>0</v>
      </c>
      <c r="NNM39" s="343">
        <v>0</v>
      </c>
      <c r="NNN39" s="343">
        <v>0</v>
      </c>
      <c r="NNO39" s="343">
        <v>0</v>
      </c>
      <c r="NNP39" s="343">
        <v>0</v>
      </c>
      <c r="NNQ39" s="343">
        <v>0</v>
      </c>
      <c r="NNR39" s="343">
        <v>0</v>
      </c>
      <c r="NNS39" s="343">
        <v>0</v>
      </c>
      <c r="NNT39" s="343">
        <v>0</v>
      </c>
      <c r="NNU39" s="343">
        <v>0</v>
      </c>
      <c r="NNV39" s="343">
        <v>0</v>
      </c>
      <c r="NNW39" s="343">
        <v>0</v>
      </c>
      <c r="NNX39" s="343">
        <v>0</v>
      </c>
      <c r="NNY39" s="343">
        <v>0</v>
      </c>
      <c r="NNZ39" s="343">
        <v>0</v>
      </c>
      <c r="NOA39" s="343">
        <v>0</v>
      </c>
      <c r="NOB39" s="343">
        <v>0</v>
      </c>
      <c r="NOC39" s="343">
        <v>0</v>
      </c>
      <c r="NOD39" s="343">
        <v>0</v>
      </c>
      <c r="NOE39" s="343">
        <v>0</v>
      </c>
      <c r="NOF39" s="343">
        <v>0</v>
      </c>
      <c r="NOG39" s="343">
        <v>0</v>
      </c>
      <c r="NOH39" s="343">
        <v>0</v>
      </c>
      <c r="NOI39" s="343">
        <v>0</v>
      </c>
      <c r="NOJ39" s="343">
        <v>0</v>
      </c>
      <c r="NOK39" s="343">
        <v>0</v>
      </c>
      <c r="NOL39" s="343">
        <v>0</v>
      </c>
      <c r="NOM39" s="343">
        <v>0</v>
      </c>
      <c r="NON39" s="343">
        <v>0</v>
      </c>
      <c r="NOO39" s="343">
        <v>0</v>
      </c>
      <c r="NOP39" s="343">
        <v>0</v>
      </c>
      <c r="NOQ39" s="343">
        <v>0</v>
      </c>
      <c r="NOR39" s="343">
        <v>0</v>
      </c>
      <c r="NOS39" s="343">
        <v>0</v>
      </c>
      <c r="NOT39" s="343">
        <v>0</v>
      </c>
      <c r="NOU39" s="343">
        <v>0</v>
      </c>
      <c r="NOV39" s="343">
        <v>0</v>
      </c>
      <c r="NOW39" s="343">
        <v>0</v>
      </c>
      <c r="NOX39" s="343">
        <v>0</v>
      </c>
      <c r="NOY39" s="343">
        <v>0</v>
      </c>
      <c r="NOZ39" s="343">
        <v>0</v>
      </c>
      <c r="NPA39" s="343">
        <v>0</v>
      </c>
      <c r="NPB39" s="343">
        <v>0</v>
      </c>
      <c r="NPC39" s="343">
        <v>0</v>
      </c>
      <c r="NPD39" s="343">
        <v>0</v>
      </c>
      <c r="NPE39" s="343">
        <v>0</v>
      </c>
      <c r="NPF39" s="343">
        <v>0</v>
      </c>
      <c r="NPG39" s="343">
        <v>0</v>
      </c>
      <c r="NPH39" s="343">
        <v>0</v>
      </c>
      <c r="NPI39" s="343">
        <v>0</v>
      </c>
      <c r="NPJ39" s="343">
        <v>0</v>
      </c>
      <c r="NPK39" s="343">
        <v>0</v>
      </c>
      <c r="NPL39" s="343">
        <v>0</v>
      </c>
      <c r="NPM39" s="343">
        <v>0</v>
      </c>
      <c r="NPN39" s="343">
        <v>0</v>
      </c>
      <c r="NPO39" s="343">
        <v>0</v>
      </c>
      <c r="NPP39" s="343">
        <v>0</v>
      </c>
      <c r="NPQ39" s="343">
        <v>0</v>
      </c>
      <c r="NPR39" s="343">
        <v>0</v>
      </c>
      <c r="NPS39" s="343">
        <v>0</v>
      </c>
      <c r="NPT39" s="343">
        <v>0</v>
      </c>
      <c r="NPU39" s="343">
        <v>0</v>
      </c>
      <c r="NPV39" s="343">
        <v>0</v>
      </c>
      <c r="NPW39" s="343">
        <v>0</v>
      </c>
      <c r="NPX39" s="343">
        <v>0</v>
      </c>
      <c r="NPY39" s="343">
        <v>0</v>
      </c>
      <c r="NPZ39" s="343">
        <v>0</v>
      </c>
      <c r="NQA39" s="343">
        <v>0</v>
      </c>
      <c r="NQB39" s="343">
        <v>0</v>
      </c>
      <c r="NQC39" s="343">
        <v>0</v>
      </c>
      <c r="NQD39" s="343">
        <v>0</v>
      </c>
      <c r="NQE39" s="343">
        <v>0</v>
      </c>
      <c r="NQF39" s="343">
        <v>0</v>
      </c>
      <c r="NQG39" s="343">
        <v>0</v>
      </c>
      <c r="NQH39" s="343">
        <v>0</v>
      </c>
      <c r="NQI39" s="343">
        <v>0</v>
      </c>
      <c r="NQJ39" s="343">
        <v>0</v>
      </c>
      <c r="NQK39" s="343">
        <v>0</v>
      </c>
      <c r="NQL39" s="343">
        <v>0</v>
      </c>
      <c r="NQM39" s="343">
        <v>0</v>
      </c>
      <c r="NQN39" s="343">
        <v>0</v>
      </c>
      <c r="NQO39" s="343">
        <v>0</v>
      </c>
      <c r="NQP39" s="343">
        <v>0</v>
      </c>
      <c r="NQQ39" s="343">
        <v>0</v>
      </c>
      <c r="NQR39" s="343">
        <v>0</v>
      </c>
      <c r="NQS39" s="343">
        <v>0</v>
      </c>
      <c r="NQT39" s="343">
        <v>0</v>
      </c>
      <c r="NQU39" s="343">
        <v>0</v>
      </c>
      <c r="NQV39" s="343">
        <v>0</v>
      </c>
      <c r="NQW39" s="343">
        <v>0</v>
      </c>
      <c r="NQX39" s="343">
        <v>0</v>
      </c>
      <c r="NQY39" s="343">
        <v>0</v>
      </c>
      <c r="NQZ39" s="343">
        <v>0</v>
      </c>
      <c r="NRA39" s="343">
        <v>0</v>
      </c>
      <c r="NRB39" s="343">
        <v>0</v>
      </c>
      <c r="NRC39" s="343">
        <v>0</v>
      </c>
      <c r="NRD39" s="343">
        <v>0</v>
      </c>
      <c r="NRE39" s="343">
        <v>0</v>
      </c>
      <c r="NRF39" s="343">
        <v>0</v>
      </c>
      <c r="NRG39" s="343">
        <v>0</v>
      </c>
      <c r="NRH39" s="343">
        <v>0</v>
      </c>
      <c r="NRI39" s="343">
        <v>0</v>
      </c>
      <c r="NRJ39" s="343">
        <v>0</v>
      </c>
      <c r="NRK39" s="343">
        <v>0</v>
      </c>
      <c r="NRL39" s="343">
        <v>0</v>
      </c>
      <c r="NRM39" s="343">
        <v>0</v>
      </c>
      <c r="NRN39" s="343">
        <v>0</v>
      </c>
      <c r="NRO39" s="343">
        <v>0</v>
      </c>
      <c r="NRP39" s="343">
        <v>0</v>
      </c>
      <c r="NRQ39" s="343">
        <v>0</v>
      </c>
      <c r="NRR39" s="343">
        <v>0</v>
      </c>
      <c r="NRS39" s="343">
        <v>0</v>
      </c>
      <c r="NRT39" s="343">
        <v>0</v>
      </c>
      <c r="NRU39" s="343">
        <v>0</v>
      </c>
      <c r="NRV39" s="343">
        <v>0</v>
      </c>
      <c r="NRW39" s="343">
        <v>0</v>
      </c>
      <c r="NRX39" s="343">
        <v>0</v>
      </c>
      <c r="NRY39" s="343">
        <v>0</v>
      </c>
      <c r="NRZ39" s="343">
        <v>0</v>
      </c>
      <c r="NSA39" s="343">
        <v>0</v>
      </c>
      <c r="NSB39" s="343">
        <v>0</v>
      </c>
      <c r="NSC39" s="343">
        <v>0</v>
      </c>
      <c r="NSD39" s="343">
        <v>0</v>
      </c>
      <c r="NSE39" s="343">
        <v>0</v>
      </c>
      <c r="NSF39" s="343">
        <v>0</v>
      </c>
      <c r="NSG39" s="343">
        <v>0</v>
      </c>
      <c r="NSH39" s="343">
        <v>0</v>
      </c>
      <c r="NSI39" s="343">
        <v>0</v>
      </c>
      <c r="NSJ39" s="343">
        <v>0</v>
      </c>
      <c r="NSK39" s="343">
        <v>0</v>
      </c>
      <c r="NSL39" s="343">
        <v>0</v>
      </c>
      <c r="NSM39" s="343">
        <v>0</v>
      </c>
      <c r="NSN39" s="343">
        <v>0</v>
      </c>
      <c r="NSO39" s="343">
        <v>0</v>
      </c>
      <c r="NSP39" s="343">
        <v>0</v>
      </c>
      <c r="NSQ39" s="343">
        <v>0</v>
      </c>
      <c r="NSR39" s="343">
        <v>0</v>
      </c>
      <c r="NSS39" s="343">
        <v>0</v>
      </c>
      <c r="NST39" s="343">
        <v>0</v>
      </c>
      <c r="NSU39" s="343">
        <v>0</v>
      </c>
      <c r="NSV39" s="343">
        <v>0</v>
      </c>
      <c r="NSW39" s="343">
        <v>0</v>
      </c>
      <c r="NSX39" s="343">
        <v>0</v>
      </c>
      <c r="NSY39" s="343">
        <v>0</v>
      </c>
      <c r="NSZ39" s="343">
        <v>0</v>
      </c>
      <c r="NTA39" s="343">
        <v>0</v>
      </c>
      <c r="NTB39" s="343">
        <v>0</v>
      </c>
      <c r="NTC39" s="343">
        <v>0</v>
      </c>
      <c r="NTD39" s="343">
        <v>0</v>
      </c>
      <c r="NTE39" s="343">
        <v>0</v>
      </c>
      <c r="NTF39" s="343">
        <v>0</v>
      </c>
      <c r="NTG39" s="343">
        <v>0</v>
      </c>
      <c r="NTH39" s="343">
        <v>0</v>
      </c>
      <c r="NTI39" s="343">
        <v>0</v>
      </c>
      <c r="NTJ39" s="343">
        <v>0</v>
      </c>
      <c r="NTK39" s="343">
        <v>0</v>
      </c>
      <c r="NTL39" s="343">
        <v>0</v>
      </c>
      <c r="NTM39" s="343">
        <v>0</v>
      </c>
      <c r="NTN39" s="343">
        <v>0</v>
      </c>
      <c r="NTO39" s="343">
        <v>0</v>
      </c>
      <c r="NTP39" s="343">
        <v>0</v>
      </c>
      <c r="NTQ39" s="343">
        <v>0</v>
      </c>
      <c r="NTR39" s="343">
        <v>0</v>
      </c>
      <c r="NTS39" s="343">
        <v>0</v>
      </c>
      <c r="NTT39" s="343">
        <v>0</v>
      </c>
      <c r="NTU39" s="343">
        <v>0</v>
      </c>
      <c r="NTV39" s="343">
        <v>0</v>
      </c>
      <c r="NTW39" s="343">
        <v>0</v>
      </c>
      <c r="NTX39" s="343">
        <v>0</v>
      </c>
      <c r="NTY39" s="343">
        <v>0</v>
      </c>
      <c r="NTZ39" s="343">
        <v>0</v>
      </c>
      <c r="NUA39" s="343">
        <v>0</v>
      </c>
      <c r="NUB39" s="343">
        <v>0</v>
      </c>
      <c r="NUC39" s="343">
        <v>0</v>
      </c>
      <c r="NUD39" s="343">
        <v>0</v>
      </c>
      <c r="NUE39" s="343">
        <v>0</v>
      </c>
      <c r="NUF39" s="343">
        <v>0</v>
      </c>
      <c r="NUG39" s="343">
        <v>0</v>
      </c>
      <c r="NUH39" s="343">
        <v>0</v>
      </c>
      <c r="NUI39" s="343">
        <v>0</v>
      </c>
      <c r="NUJ39" s="343">
        <v>0</v>
      </c>
      <c r="NUK39" s="343">
        <v>0</v>
      </c>
      <c r="NUL39" s="343">
        <v>0</v>
      </c>
      <c r="NUM39" s="343">
        <v>0</v>
      </c>
      <c r="NUN39" s="343">
        <v>0</v>
      </c>
      <c r="NUO39" s="343">
        <v>0</v>
      </c>
      <c r="NUP39" s="343">
        <v>0</v>
      </c>
      <c r="NUQ39" s="343">
        <v>0</v>
      </c>
      <c r="NUR39" s="343">
        <v>0</v>
      </c>
      <c r="NUS39" s="343">
        <v>0</v>
      </c>
      <c r="NUT39" s="343">
        <v>0</v>
      </c>
      <c r="NUU39" s="343">
        <v>0</v>
      </c>
      <c r="NUV39" s="343">
        <v>0</v>
      </c>
      <c r="NUW39" s="343">
        <v>0</v>
      </c>
      <c r="NUX39" s="343">
        <v>0</v>
      </c>
      <c r="NUY39" s="343">
        <v>0</v>
      </c>
      <c r="NUZ39" s="343">
        <v>0</v>
      </c>
      <c r="NVA39" s="343">
        <v>0</v>
      </c>
      <c r="NVB39" s="343">
        <v>0</v>
      </c>
      <c r="NVC39" s="343">
        <v>0</v>
      </c>
      <c r="NVD39" s="343">
        <v>0</v>
      </c>
      <c r="NVE39" s="343">
        <v>0</v>
      </c>
      <c r="NVF39" s="343">
        <v>0</v>
      </c>
      <c r="NVG39" s="343">
        <v>0</v>
      </c>
      <c r="NVH39" s="343">
        <v>0</v>
      </c>
      <c r="NVI39" s="343">
        <v>0</v>
      </c>
      <c r="NVJ39" s="343">
        <v>0</v>
      </c>
      <c r="NVK39" s="343">
        <v>0</v>
      </c>
      <c r="NVL39" s="343">
        <v>0</v>
      </c>
      <c r="NVM39" s="343">
        <v>0</v>
      </c>
      <c r="NVN39" s="343">
        <v>0</v>
      </c>
      <c r="NVO39" s="343">
        <v>0</v>
      </c>
      <c r="NVP39" s="343">
        <v>0</v>
      </c>
      <c r="NVQ39" s="343">
        <v>0</v>
      </c>
      <c r="NVR39" s="343">
        <v>0</v>
      </c>
      <c r="NVS39" s="343">
        <v>0</v>
      </c>
      <c r="NVT39" s="343">
        <v>0</v>
      </c>
      <c r="NVU39" s="343">
        <v>0</v>
      </c>
      <c r="NVV39" s="343">
        <v>0</v>
      </c>
      <c r="NVW39" s="343">
        <v>0</v>
      </c>
      <c r="NVX39" s="343">
        <v>0</v>
      </c>
      <c r="NVY39" s="343">
        <v>0</v>
      </c>
      <c r="NVZ39" s="343">
        <v>0</v>
      </c>
      <c r="NWA39" s="343">
        <v>0</v>
      </c>
      <c r="NWB39" s="343">
        <v>0</v>
      </c>
      <c r="NWC39" s="343">
        <v>0</v>
      </c>
      <c r="NWD39" s="343">
        <v>0</v>
      </c>
      <c r="NWE39" s="343">
        <v>0</v>
      </c>
      <c r="NWF39" s="343">
        <v>0</v>
      </c>
      <c r="NWG39" s="343">
        <v>0</v>
      </c>
      <c r="NWH39" s="343">
        <v>0</v>
      </c>
      <c r="NWI39" s="343">
        <v>0</v>
      </c>
      <c r="NWJ39" s="343">
        <v>0</v>
      </c>
      <c r="NWK39" s="343">
        <v>0</v>
      </c>
      <c r="NWL39" s="343">
        <v>0</v>
      </c>
      <c r="NWM39" s="343">
        <v>0</v>
      </c>
      <c r="NWN39" s="343">
        <v>0</v>
      </c>
      <c r="NWO39" s="343">
        <v>0</v>
      </c>
      <c r="NWP39" s="343">
        <v>0</v>
      </c>
      <c r="NWQ39" s="343">
        <v>0</v>
      </c>
      <c r="NWR39" s="343">
        <v>0</v>
      </c>
      <c r="NWS39" s="343">
        <v>0</v>
      </c>
      <c r="NWT39" s="343">
        <v>0</v>
      </c>
      <c r="NWU39" s="343">
        <v>0</v>
      </c>
      <c r="NWV39" s="343">
        <v>0</v>
      </c>
      <c r="NWW39" s="343">
        <v>0</v>
      </c>
      <c r="NWX39" s="343">
        <v>0</v>
      </c>
      <c r="NWY39" s="343">
        <v>0</v>
      </c>
      <c r="NWZ39" s="343">
        <v>0</v>
      </c>
      <c r="NXA39" s="343">
        <v>0</v>
      </c>
      <c r="NXB39" s="343">
        <v>0</v>
      </c>
      <c r="NXC39" s="343">
        <v>0</v>
      </c>
      <c r="NXD39" s="343">
        <v>0</v>
      </c>
      <c r="NXE39" s="343">
        <v>0</v>
      </c>
      <c r="NXF39" s="343">
        <v>0</v>
      </c>
      <c r="NXG39" s="343">
        <v>0</v>
      </c>
      <c r="NXH39" s="343">
        <v>0</v>
      </c>
      <c r="NXI39" s="343">
        <v>0</v>
      </c>
      <c r="NXJ39" s="343">
        <v>0</v>
      </c>
      <c r="NXK39" s="343">
        <v>0</v>
      </c>
      <c r="NXL39" s="343">
        <v>0</v>
      </c>
      <c r="NXM39" s="343">
        <v>0</v>
      </c>
      <c r="NXN39" s="343">
        <v>0</v>
      </c>
      <c r="NXO39" s="343">
        <v>0</v>
      </c>
      <c r="NXP39" s="343">
        <v>0</v>
      </c>
      <c r="NXQ39" s="343">
        <v>0</v>
      </c>
      <c r="NXR39" s="343">
        <v>0</v>
      </c>
      <c r="NXS39" s="343">
        <v>0</v>
      </c>
      <c r="NXT39" s="343">
        <v>0</v>
      </c>
      <c r="NXU39" s="343">
        <v>0</v>
      </c>
      <c r="NXV39" s="343">
        <v>0</v>
      </c>
      <c r="NXW39" s="343">
        <v>0</v>
      </c>
      <c r="NXX39" s="343">
        <v>0</v>
      </c>
      <c r="NXY39" s="343">
        <v>0</v>
      </c>
      <c r="NXZ39" s="343">
        <v>0</v>
      </c>
      <c r="NYA39" s="343">
        <v>0</v>
      </c>
      <c r="NYB39" s="343">
        <v>0</v>
      </c>
      <c r="NYC39" s="343">
        <v>0</v>
      </c>
      <c r="NYD39" s="343">
        <v>0</v>
      </c>
      <c r="NYE39" s="343">
        <v>0</v>
      </c>
      <c r="NYF39" s="343">
        <v>0</v>
      </c>
      <c r="NYG39" s="343">
        <v>0</v>
      </c>
      <c r="NYH39" s="343">
        <v>0</v>
      </c>
      <c r="NYI39" s="343">
        <v>0</v>
      </c>
      <c r="NYJ39" s="343">
        <v>0</v>
      </c>
      <c r="NYK39" s="343">
        <v>0</v>
      </c>
      <c r="NYL39" s="343">
        <v>0</v>
      </c>
      <c r="NYM39" s="343">
        <v>0</v>
      </c>
      <c r="NYN39" s="343">
        <v>0</v>
      </c>
      <c r="NYO39" s="343">
        <v>0</v>
      </c>
      <c r="NYP39" s="343">
        <v>0</v>
      </c>
      <c r="NYQ39" s="343">
        <v>0</v>
      </c>
      <c r="NYR39" s="343">
        <v>0</v>
      </c>
      <c r="NYS39" s="343">
        <v>0</v>
      </c>
      <c r="NYT39" s="343">
        <v>0</v>
      </c>
      <c r="NYU39" s="343">
        <v>0</v>
      </c>
      <c r="NYV39" s="343">
        <v>0</v>
      </c>
      <c r="NYW39" s="343">
        <v>0</v>
      </c>
      <c r="NYX39" s="343">
        <v>0</v>
      </c>
      <c r="NYY39" s="343">
        <v>0</v>
      </c>
      <c r="NYZ39" s="343">
        <v>0</v>
      </c>
      <c r="NZA39" s="343">
        <v>0</v>
      </c>
      <c r="NZB39" s="343">
        <v>0</v>
      </c>
      <c r="NZC39" s="343">
        <v>0</v>
      </c>
      <c r="NZD39" s="343">
        <v>0</v>
      </c>
      <c r="NZE39" s="343">
        <v>0</v>
      </c>
      <c r="NZF39" s="343">
        <v>0</v>
      </c>
      <c r="NZG39" s="343">
        <v>0</v>
      </c>
      <c r="NZH39" s="343">
        <v>0</v>
      </c>
      <c r="NZI39" s="343">
        <v>0</v>
      </c>
      <c r="NZJ39" s="343">
        <v>0</v>
      </c>
      <c r="NZK39" s="343">
        <v>0</v>
      </c>
      <c r="NZL39" s="343">
        <v>0</v>
      </c>
      <c r="NZM39" s="343">
        <v>0</v>
      </c>
      <c r="NZN39" s="343">
        <v>0</v>
      </c>
      <c r="NZO39" s="343">
        <v>0</v>
      </c>
      <c r="NZP39" s="343">
        <v>0</v>
      </c>
      <c r="NZQ39" s="343">
        <v>0</v>
      </c>
      <c r="NZR39" s="343">
        <v>0</v>
      </c>
      <c r="NZS39" s="343">
        <v>0</v>
      </c>
      <c r="NZT39" s="343">
        <v>0</v>
      </c>
      <c r="NZU39" s="343">
        <v>0</v>
      </c>
      <c r="NZV39" s="343">
        <v>0</v>
      </c>
      <c r="NZW39" s="343">
        <v>0</v>
      </c>
      <c r="NZX39" s="343">
        <v>0</v>
      </c>
      <c r="NZY39" s="343">
        <v>0</v>
      </c>
      <c r="NZZ39" s="343">
        <v>0</v>
      </c>
      <c r="OAA39" s="343">
        <v>0</v>
      </c>
      <c r="OAB39" s="343">
        <v>0</v>
      </c>
      <c r="OAC39" s="343">
        <v>0</v>
      </c>
      <c r="OAD39" s="343">
        <v>0</v>
      </c>
      <c r="OAE39" s="343">
        <v>0</v>
      </c>
      <c r="OAF39" s="343">
        <v>0</v>
      </c>
      <c r="OAG39" s="343">
        <v>0</v>
      </c>
      <c r="OAH39" s="343">
        <v>0</v>
      </c>
      <c r="OAI39" s="343">
        <v>0</v>
      </c>
      <c r="OAJ39" s="343">
        <v>0</v>
      </c>
      <c r="OAK39" s="343">
        <v>0</v>
      </c>
      <c r="OAL39" s="343">
        <v>0</v>
      </c>
      <c r="OAM39" s="343">
        <v>0</v>
      </c>
      <c r="OAN39" s="343">
        <v>0</v>
      </c>
      <c r="OAO39" s="343">
        <v>0</v>
      </c>
      <c r="OAP39" s="343">
        <v>0</v>
      </c>
      <c r="OAQ39" s="343">
        <v>0</v>
      </c>
      <c r="OAR39" s="343">
        <v>0</v>
      </c>
      <c r="OAS39" s="343">
        <v>0</v>
      </c>
      <c r="OAT39" s="343">
        <v>0</v>
      </c>
      <c r="OAU39" s="343">
        <v>0</v>
      </c>
      <c r="OAV39" s="343">
        <v>0</v>
      </c>
      <c r="OAW39" s="343">
        <v>0</v>
      </c>
      <c r="OAX39" s="343">
        <v>0</v>
      </c>
      <c r="OAY39" s="343">
        <v>0</v>
      </c>
      <c r="OAZ39" s="343">
        <v>0</v>
      </c>
      <c r="OBA39" s="343">
        <v>0</v>
      </c>
      <c r="OBB39" s="343">
        <v>0</v>
      </c>
      <c r="OBC39" s="343">
        <v>0</v>
      </c>
      <c r="OBD39" s="343">
        <v>0</v>
      </c>
      <c r="OBE39" s="343">
        <v>0</v>
      </c>
      <c r="OBF39" s="343">
        <v>0</v>
      </c>
      <c r="OBG39" s="343">
        <v>0</v>
      </c>
      <c r="OBH39" s="343">
        <v>0</v>
      </c>
      <c r="OBI39" s="343">
        <v>0</v>
      </c>
      <c r="OBJ39" s="343">
        <v>0</v>
      </c>
      <c r="OBK39" s="343">
        <v>0</v>
      </c>
      <c r="OBL39" s="343">
        <v>0</v>
      </c>
      <c r="OBM39" s="343">
        <v>0</v>
      </c>
      <c r="OBN39" s="343">
        <v>0</v>
      </c>
      <c r="OBO39" s="343">
        <v>0</v>
      </c>
      <c r="OBP39" s="343">
        <v>0</v>
      </c>
      <c r="OBQ39" s="343">
        <v>0</v>
      </c>
      <c r="OBR39" s="343">
        <v>0</v>
      </c>
      <c r="OBS39" s="343">
        <v>0</v>
      </c>
      <c r="OBT39" s="343">
        <v>0</v>
      </c>
      <c r="OBU39" s="343">
        <v>0</v>
      </c>
      <c r="OBV39" s="343">
        <v>0</v>
      </c>
      <c r="OBW39" s="343">
        <v>0</v>
      </c>
      <c r="OBX39" s="343">
        <v>0</v>
      </c>
      <c r="OBY39" s="343">
        <v>0</v>
      </c>
      <c r="OBZ39" s="343">
        <v>0</v>
      </c>
      <c r="OCA39" s="343">
        <v>0</v>
      </c>
      <c r="OCB39" s="343">
        <v>0</v>
      </c>
      <c r="OCC39" s="343">
        <v>0</v>
      </c>
      <c r="OCD39" s="343">
        <v>0</v>
      </c>
      <c r="OCE39" s="343">
        <v>0</v>
      </c>
      <c r="OCF39" s="343">
        <v>0</v>
      </c>
      <c r="OCG39" s="343">
        <v>0</v>
      </c>
      <c r="OCH39" s="343">
        <v>0</v>
      </c>
      <c r="OCI39" s="343">
        <v>0</v>
      </c>
      <c r="OCJ39" s="343">
        <v>0</v>
      </c>
      <c r="OCK39" s="343">
        <v>0</v>
      </c>
      <c r="OCL39" s="343">
        <v>0</v>
      </c>
      <c r="OCM39" s="343">
        <v>0</v>
      </c>
      <c r="OCN39" s="343">
        <v>0</v>
      </c>
      <c r="OCO39" s="343">
        <v>0</v>
      </c>
      <c r="OCP39" s="343">
        <v>0</v>
      </c>
      <c r="OCQ39" s="343">
        <v>0</v>
      </c>
      <c r="OCR39" s="343">
        <v>0</v>
      </c>
      <c r="OCS39" s="343">
        <v>0</v>
      </c>
      <c r="OCT39" s="343">
        <v>0</v>
      </c>
      <c r="OCU39" s="343">
        <v>0</v>
      </c>
      <c r="OCV39" s="343">
        <v>0</v>
      </c>
      <c r="OCW39" s="343">
        <v>0</v>
      </c>
      <c r="OCX39" s="343">
        <v>0</v>
      </c>
      <c r="OCY39" s="343">
        <v>0</v>
      </c>
      <c r="OCZ39" s="343">
        <v>0</v>
      </c>
      <c r="ODA39" s="343">
        <v>0</v>
      </c>
      <c r="ODB39" s="343">
        <v>0</v>
      </c>
      <c r="ODC39" s="343">
        <v>0</v>
      </c>
      <c r="ODD39" s="343">
        <v>0</v>
      </c>
      <c r="ODE39" s="343">
        <v>0</v>
      </c>
      <c r="ODF39" s="343">
        <v>0</v>
      </c>
      <c r="ODG39" s="343">
        <v>0</v>
      </c>
      <c r="ODH39" s="343">
        <v>0</v>
      </c>
      <c r="ODI39" s="343">
        <v>0</v>
      </c>
      <c r="ODJ39" s="343">
        <v>0</v>
      </c>
      <c r="ODK39" s="343">
        <v>0</v>
      </c>
      <c r="ODL39" s="343">
        <v>0</v>
      </c>
      <c r="ODM39" s="343">
        <v>0</v>
      </c>
      <c r="ODN39" s="343">
        <v>0</v>
      </c>
      <c r="ODO39" s="343">
        <v>0</v>
      </c>
      <c r="ODP39" s="343">
        <v>0</v>
      </c>
      <c r="ODQ39" s="343">
        <v>0</v>
      </c>
      <c r="ODR39" s="343">
        <v>0</v>
      </c>
      <c r="ODS39" s="343">
        <v>0</v>
      </c>
      <c r="ODT39" s="343">
        <v>0</v>
      </c>
      <c r="ODU39" s="343">
        <v>0</v>
      </c>
      <c r="ODV39" s="343">
        <v>0</v>
      </c>
      <c r="ODW39" s="343">
        <v>0</v>
      </c>
      <c r="ODX39" s="343">
        <v>0</v>
      </c>
      <c r="ODY39" s="343">
        <v>0</v>
      </c>
      <c r="ODZ39" s="343">
        <v>0</v>
      </c>
      <c r="OEA39" s="343">
        <v>0</v>
      </c>
      <c r="OEB39" s="343">
        <v>0</v>
      </c>
      <c r="OEC39" s="343">
        <v>0</v>
      </c>
      <c r="OED39" s="343">
        <v>0</v>
      </c>
      <c r="OEE39" s="343">
        <v>0</v>
      </c>
      <c r="OEF39" s="343">
        <v>0</v>
      </c>
      <c r="OEG39" s="343">
        <v>0</v>
      </c>
      <c r="OEH39" s="343">
        <v>0</v>
      </c>
      <c r="OEI39" s="343">
        <v>0</v>
      </c>
      <c r="OEJ39" s="343">
        <v>0</v>
      </c>
      <c r="OEK39" s="343">
        <v>0</v>
      </c>
      <c r="OEL39" s="343">
        <v>0</v>
      </c>
      <c r="OEM39" s="343">
        <v>0</v>
      </c>
      <c r="OEN39" s="343">
        <v>0</v>
      </c>
      <c r="OEO39" s="343">
        <v>0</v>
      </c>
      <c r="OEP39" s="343">
        <v>0</v>
      </c>
      <c r="OEQ39" s="343">
        <v>0</v>
      </c>
      <c r="OER39" s="343">
        <v>0</v>
      </c>
      <c r="OES39" s="343">
        <v>0</v>
      </c>
      <c r="OET39" s="343">
        <v>0</v>
      </c>
      <c r="OEU39" s="343">
        <v>0</v>
      </c>
      <c r="OEV39" s="343">
        <v>0</v>
      </c>
      <c r="OEW39" s="343">
        <v>0</v>
      </c>
      <c r="OEX39" s="343">
        <v>0</v>
      </c>
      <c r="OEY39" s="343">
        <v>0</v>
      </c>
      <c r="OEZ39" s="343">
        <v>0</v>
      </c>
      <c r="OFA39" s="343">
        <v>0</v>
      </c>
      <c r="OFB39" s="343">
        <v>0</v>
      </c>
      <c r="OFC39" s="343">
        <v>0</v>
      </c>
      <c r="OFD39" s="343">
        <v>0</v>
      </c>
      <c r="OFE39" s="343">
        <v>0</v>
      </c>
      <c r="OFF39" s="343">
        <v>0</v>
      </c>
      <c r="OFG39" s="343">
        <v>0</v>
      </c>
      <c r="OFH39" s="343">
        <v>0</v>
      </c>
      <c r="OFI39" s="343">
        <v>0</v>
      </c>
      <c r="OFJ39" s="343">
        <v>0</v>
      </c>
      <c r="OFK39" s="343">
        <v>0</v>
      </c>
      <c r="OFL39" s="343">
        <v>0</v>
      </c>
      <c r="OFM39" s="343">
        <v>0</v>
      </c>
      <c r="OFN39" s="343">
        <v>0</v>
      </c>
      <c r="OFO39" s="343">
        <v>0</v>
      </c>
      <c r="OFP39" s="343">
        <v>0</v>
      </c>
      <c r="OFQ39" s="343">
        <v>0</v>
      </c>
      <c r="OFR39" s="343">
        <v>0</v>
      </c>
      <c r="OFS39" s="343">
        <v>0</v>
      </c>
      <c r="OFT39" s="343">
        <v>0</v>
      </c>
      <c r="OFU39" s="343">
        <v>0</v>
      </c>
      <c r="OFV39" s="343">
        <v>0</v>
      </c>
      <c r="OFW39" s="343">
        <v>0</v>
      </c>
      <c r="OFX39" s="343">
        <v>0</v>
      </c>
      <c r="OFY39" s="343">
        <v>0</v>
      </c>
      <c r="OFZ39" s="343">
        <v>0</v>
      </c>
      <c r="OGA39" s="343">
        <v>0</v>
      </c>
      <c r="OGB39" s="343">
        <v>0</v>
      </c>
      <c r="OGC39" s="343">
        <v>0</v>
      </c>
      <c r="OGD39" s="343">
        <v>0</v>
      </c>
      <c r="OGE39" s="343">
        <v>0</v>
      </c>
      <c r="OGF39" s="343">
        <v>0</v>
      </c>
      <c r="OGG39" s="343">
        <v>0</v>
      </c>
      <c r="OGH39" s="343">
        <v>0</v>
      </c>
      <c r="OGI39" s="343">
        <v>0</v>
      </c>
      <c r="OGJ39" s="343">
        <v>0</v>
      </c>
      <c r="OGK39" s="343">
        <v>0</v>
      </c>
      <c r="OGL39" s="343">
        <v>0</v>
      </c>
      <c r="OGM39" s="343">
        <v>0</v>
      </c>
      <c r="OGN39" s="343">
        <v>0</v>
      </c>
      <c r="OGO39" s="343">
        <v>0</v>
      </c>
      <c r="OGP39" s="343">
        <v>0</v>
      </c>
      <c r="OGQ39" s="343">
        <v>0</v>
      </c>
      <c r="OGR39" s="343">
        <v>0</v>
      </c>
      <c r="OGS39" s="343">
        <v>0</v>
      </c>
      <c r="OGT39" s="343">
        <v>0</v>
      </c>
      <c r="OGU39" s="343">
        <v>0</v>
      </c>
      <c r="OGV39" s="343">
        <v>0</v>
      </c>
      <c r="OGW39" s="343">
        <v>0</v>
      </c>
      <c r="OGX39" s="343">
        <v>0</v>
      </c>
      <c r="OGY39" s="343">
        <v>0</v>
      </c>
      <c r="OGZ39" s="343">
        <v>0</v>
      </c>
      <c r="OHA39" s="343">
        <v>0</v>
      </c>
      <c r="OHB39" s="343">
        <v>0</v>
      </c>
      <c r="OHC39" s="343">
        <v>0</v>
      </c>
      <c r="OHD39" s="343">
        <v>0</v>
      </c>
      <c r="OHE39" s="343">
        <v>0</v>
      </c>
      <c r="OHF39" s="343">
        <v>0</v>
      </c>
      <c r="OHG39" s="343">
        <v>0</v>
      </c>
      <c r="OHH39" s="343">
        <v>0</v>
      </c>
      <c r="OHI39" s="343">
        <v>0</v>
      </c>
      <c r="OHJ39" s="343">
        <v>0</v>
      </c>
      <c r="OHK39" s="343">
        <v>0</v>
      </c>
      <c r="OHL39" s="343">
        <v>0</v>
      </c>
      <c r="OHM39" s="343">
        <v>0</v>
      </c>
      <c r="OHN39" s="343">
        <v>0</v>
      </c>
      <c r="OHO39" s="343">
        <v>0</v>
      </c>
      <c r="OHP39" s="343">
        <v>0</v>
      </c>
      <c r="OHQ39" s="343">
        <v>0</v>
      </c>
      <c r="OHR39" s="343">
        <v>0</v>
      </c>
      <c r="OHS39" s="343">
        <v>0</v>
      </c>
      <c r="OHT39" s="343">
        <v>0</v>
      </c>
      <c r="OHU39" s="343">
        <v>0</v>
      </c>
      <c r="OHV39" s="343">
        <v>0</v>
      </c>
      <c r="OHW39" s="343">
        <v>0</v>
      </c>
      <c r="OHX39" s="343">
        <v>0</v>
      </c>
      <c r="OHY39" s="343">
        <v>0</v>
      </c>
      <c r="OHZ39" s="343">
        <v>0</v>
      </c>
      <c r="OIA39" s="343">
        <v>0</v>
      </c>
      <c r="OIB39" s="343">
        <v>0</v>
      </c>
      <c r="OIC39" s="343">
        <v>0</v>
      </c>
      <c r="OID39" s="343">
        <v>0</v>
      </c>
      <c r="OIE39" s="343">
        <v>0</v>
      </c>
      <c r="OIF39" s="343">
        <v>0</v>
      </c>
      <c r="OIG39" s="343">
        <v>0</v>
      </c>
      <c r="OIH39" s="343">
        <v>0</v>
      </c>
      <c r="OII39" s="343">
        <v>0</v>
      </c>
      <c r="OIJ39" s="343">
        <v>0</v>
      </c>
      <c r="OIK39" s="343">
        <v>0</v>
      </c>
      <c r="OIL39" s="343">
        <v>0</v>
      </c>
      <c r="OIM39" s="343">
        <v>0</v>
      </c>
      <c r="OIN39" s="343">
        <v>0</v>
      </c>
      <c r="OIO39" s="343">
        <v>0</v>
      </c>
      <c r="OIP39" s="343">
        <v>0</v>
      </c>
      <c r="OIQ39" s="343">
        <v>0</v>
      </c>
      <c r="OIR39" s="343">
        <v>0</v>
      </c>
      <c r="OIS39" s="343">
        <v>0</v>
      </c>
      <c r="OIT39" s="343">
        <v>0</v>
      </c>
      <c r="OIU39" s="343">
        <v>0</v>
      </c>
      <c r="OIV39" s="343">
        <v>0</v>
      </c>
      <c r="OIW39" s="343">
        <v>0</v>
      </c>
      <c r="OIX39" s="343">
        <v>0</v>
      </c>
      <c r="OIY39" s="343">
        <v>0</v>
      </c>
      <c r="OIZ39" s="343">
        <v>0</v>
      </c>
      <c r="OJA39" s="343">
        <v>0</v>
      </c>
      <c r="OJB39" s="343">
        <v>0</v>
      </c>
      <c r="OJC39" s="343">
        <v>0</v>
      </c>
      <c r="OJD39" s="343">
        <v>0</v>
      </c>
      <c r="OJE39" s="343">
        <v>0</v>
      </c>
      <c r="OJF39" s="343">
        <v>0</v>
      </c>
      <c r="OJG39" s="343">
        <v>0</v>
      </c>
      <c r="OJH39" s="343">
        <v>0</v>
      </c>
      <c r="OJI39" s="343">
        <v>0</v>
      </c>
      <c r="OJJ39" s="343">
        <v>0</v>
      </c>
      <c r="OJK39" s="343">
        <v>0</v>
      </c>
      <c r="OJL39" s="343">
        <v>0</v>
      </c>
      <c r="OJM39" s="343">
        <v>0</v>
      </c>
      <c r="OJN39" s="343">
        <v>0</v>
      </c>
      <c r="OJO39" s="343">
        <v>0</v>
      </c>
      <c r="OJP39" s="343">
        <v>0</v>
      </c>
      <c r="OJQ39" s="343">
        <v>0</v>
      </c>
      <c r="OJR39" s="343">
        <v>0</v>
      </c>
      <c r="OJS39" s="343">
        <v>0</v>
      </c>
      <c r="OJT39" s="343">
        <v>0</v>
      </c>
      <c r="OJU39" s="343">
        <v>0</v>
      </c>
      <c r="OJV39" s="343">
        <v>0</v>
      </c>
      <c r="OJW39" s="343">
        <v>0</v>
      </c>
      <c r="OJX39" s="343">
        <v>0</v>
      </c>
      <c r="OJY39" s="343">
        <v>0</v>
      </c>
      <c r="OJZ39" s="343">
        <v>0</v>
      </c>
      <c r="OKA39" s="343">
        <v>0</v>
      </c>
      <c r="OKB39" s="343">
        <v>0</v>
      </c>
      <c r="OKC39" s="343">
        <v>0</v>
      </c>
      <c r="OKD39" s="343">
        <v>0</v>
      </c>
      <c r="OKE39" s="343">
        <v>0</v>
      </c>
      <c r="OKF39" s="343">
        <v>0</v>
      </c>
      <c r="OKG39" s="343">
        <v>0</v>
      </c>
      <c r="OKH39" s="343">
        <v>0</v>
      </c>
      <c r="OKI39" s="343">
        <v>0</v>
      </c>
      <c r="OKJ39" s="343">
        <v>0</v>
      </c>
      <c r="OKK39" s="343">
        <v>0</v>
      </c>
      <c r="OKL39" s="343">
        <v>0</v>
      </c>
      <c r="OKM39" s="343">
        <v>0</v>
      </c>
      <c r="OKN39" s="343">
        <v>0</v>
      </c>
      <c r="OKO39" s="343">
        <v>0</v>
      </c>
      <c r="OKP39" s="343">
        <v>0</v>
      </c>
      <c r="OKQ39" s="343">
        <v>0</v>
      </c>
      <c r="OKR39" s="343">
        <v>0</v>
      </c>
      <c r="OKS39" s="343">
        <v>0</v>
      </c>
      <c r="OKT39" s="343">
        <v>0</v>
      </c>
      <c r="OKU39" s="343">
        <v>0</v>
      </c>
      <c r="OKV39" s="343">
        <v>0</v>
      </c>
      <c r="OKW39" s="343">
        <v>0</v>
      </c>
      <c r="OKX39" s="343">
        <v>0</v>
      </c>
      <c r="OKY39" s="343">
        <v>0</v>
      </c>
      <c r="OKZ39" s="343">
        <v>0</v>
      </c>
      <c r="OLA39" s="343">
        <v>0</v>
      </c>
      <c r="OLB39" s="343">
        <v>0</v>
      </c>
      <c r="OLC39" s="343">
        <v>0</v>
      </c>
      <c r="OLD39" s="343">
        <v>0</v>
      </c>
      <c r="OLE39" s="343">
        <v>0</v>
      </c>
      <c r="OLF39" s="343">
        <v>0</v>
      </c>
      <c r="OLG39" s="343">
        <v>0</v>
      </c>
      <c r="OLH39" s="343">
        <v>0</v>
      </c>
      <c r="OLI39" s="343">
        <v>0</v>
      </c>
      <c r="OLJ39" s="343">
        <v>0</v>
      </c>
      <c r="OLK39" s="343">
        <v>0</v>
      </c>
      <c r="OLL39" s="343">
        <v>0</v>
      </c>
      <c r="OLM39" s="343">
        <v>0</v>
      </c>
      <c r="OLN39" s="343">
        <v>0</v>
      </c>
      <c r="OLO39" s="343">
        <v>0</v>
      </c>
      <c r="OLP39" s="343">
        <v>0</v>
      </c>
      <c r="OLQ39" s="343">
        <v>0</v>
      </c>
      <c r="OLR39" s="343">
        <v>0</v>
      </c>
      <c r="OLS39" s="343">
        <v>0</v>
      </c>
      <c r="OLT39" s="343">
        <v>0</v>
      </c>
      <c r="OLU39" s="343">
        <v>0</v>
      </c>
      <c r="OLV39" s="343">
        <v>0</v>
      </c>
      <c r="OLW39" s="343">
        <v>0</v>
      </c>
      <c r="OLX39" s="343">
        <v>0</v>
      </c>
      <c r="OLY39" s="343">
        <v>0</v>
      </c>
      <c r="OLZ39" s="343">
        <v>0</v>
      </c>
      <c r="OMA39" s="343">
        <v>0</v>
      </c>
      <c r="OMB39" s="343">
        <v>0</v>
      </c>
      <c r="OMC39" s="343">
        <v>0</v>
      </c>
      <c r="OMD39" s="343">
        <v>0</v>
      </c>
      <c r="OME39" s="343">
        <v>0</v>
      </c>
      <c r="OMF39" s="343">
        <v>0</v>
      </c>
      <c r="OMG39" s="343">
        <v>0</v>
      </c>
      <c r="OMH39" s="343">
        <v>0</v>
      </c>
      <c r="OMI39" s="343">
        <v>0</v>
      </c>
      <c r="OMJ39" s="343">
        <v>0</v>
      </c>
      <c r="OMK39" s="343">
        <v>0</v>
      </c>
      <c r="OML39" s="343">
        <v>0</v>
      </c>
      <c r="OMM39" s="343">
        <v>0</v>
      </c>
      <c r="OMN39" s="343">
        <v>0</v>
      </c>
      <c r="OMO39" s="343">
        <v>0</v>
      </c>
      <c r="OMP39" s="343">
        <v>0</v>
      </c>
      <c r="OMQ39" s="343">
        <v>0</v>
      </c>
      <c r="OMR39" s="343">
        <v>0</v>
      </c>
      <c r="OMS39" s="343">
        <v>0</v>
      </c>
      <c r="OMT39" s="343">
        <v>0</v>
      </c>
      <c r="OMU39" s="343">
        <v>0</v>
      </c>
      <c r="OMV39" s="343">
        <v>0</v>
      </c>
      <c r="OMW39" s="343">
        <v>0</v>
      </c>
      <c r="OMX39" s="343">
        <v>0</v>
      </c>
      <c r="OMY39" s="343">
        <v>0</v>
      </c>
      <c r="OMZ39" s="343">
        <v>0</v>
      </c>
      <c r="ONA39" s="343">
        <v>0</v>
      </c>
      <c r="ONB39" s="343">
        <v>0</v>
      </c>
      <c r="ONC39" s="343">
        <v>0</v>
      </c>
      <c r="OND39" s="343">
        <v>0</v>
      </c>
      <c r="ONE39" s="343">
        <v>0</v>
      </c>
      <c r="ONF39" s="343">
        <v>0</v>
      </c>
      <c r="ONG39" s="343">
        <v>0</v>
      </c>
      <c r="ONH39" s="343">
        <v>0</v>
      </c>
      <c r="ONI39" s="343">
        <v>0</v>
      </c>
      <c r="ONJ39" s="343">
        <v>0</v>
      </c>
      <c r="ONK39" s="343">
        <v>0</v>
      </c>
      <c r="ONL39" s="343">
        <v>0</v>
      </c>
      <c r="ONM39" s="343">
        <v>0</v>
      </c>
      <c r="ONN39" s="343">
        <v>0</v>
      </c>
      <c r="ONO39" s="343">
        <v>0</v>
      </c>
      <c r="ONP39" s="343">
        <v>0</v>
      </c>
      <c r="ONQ39" s="343">
        <v>0</v>
      </c>
      <c r="ONR39" s="343">
        <v>0</v>
      </c>
      <c r="ONS39" s="343">
        <v>0</v>
      </c>
      <c r="ONT39" s="343">
        <v>0</v>
      </c>
      <c r="ONU39" s="343">
        <v>0</v>
      </c>
      <c r="ONV39" s="343">
        <v>0</v>
      </c>
      <c r="ONW39" s="343">
        <v>0</v>
      </c>
      <c r="ONX39" s="343">
        <v>0</v>
      </c>
      <c r="ONY39" s="343">
        <v>0</v>
      </c>
      <c r="ONZ39" s="343">
        <v>0</v>
      </c>
      <c r="OOA39" s="343">
        <v>0</v>
      </c>
      <c r="OOB39" s="343">
        <v>0</v>
      </c>
      <c r="OOC39" s="343">
        <v>0</v>
      </c>
      <c r="OOD39" s="343">
        <v>0</v>
      </c>
      <c r="OOE39" s="343">
        <v>0</v>
      </c>
      <c r="OOF39" s="343">
        <v>0</v>
      </c>
      <c r="OOG39" s="343">
        <v>0</v>
      </c>
      <c r="OOH39" s="343">
        <v>0</v>
      </c>
      <c r="OOI39" s="343">
        <v>0</v>
      </c>
      <c r="OOJ39" s="343">
        <v>0</v>
      </c>
      <c r="OOK39" s="343">
        <v>0</v>
      </c>
      <c r="OOL39" s="343">
        <v>0</v>
      </c>
      <c r="OOM39" s="343">
        <v>0</v>
      </c>
      <c r="OON39" s="343">
        <v>0</v>
      </c>
      <c r="OOO39" s="343">
        <v>0</v>
      </c>
      <c r="OOP39" s="343">
        <v>0</v>
      </c>
      <c r="OOQ39" s="343">
        <v>0</v>
      </c>
      <c r="OOR39" s="343">
        <v>0</v>
      </c>
      <c r="OOS39" s="343">
        <v>0</v>
      </c>
      <c r="OOT39" s="343">
        <v>0</v>
      </c>
      <c r="OOU39" s="343">
        <v>0</v>
      </c>
      <c r="OOV39" s="343">
        <v>0</v>
      </c>
      <c r="OOW39" s="343">
        <v>0</v>
      </c>
      <c r="OOX39" s="343">
        <v>0</v>
      </c>
      <c r="OOY39" s="343">
        <v>0</v>
      </c>
      <c r="OOZ39" s="343">
        <v>0</v>
      </c>
      <c r="OPA39" s="343">
        <v>0</v>
      </c>
      <c r="OPB39" s="343">
        <v>0</v>
      </c>
      <c r="OPC39" s="343">
        <v>0</v>
      </c>
      <c r="OPD39" s="343">
        <v>0</v>
      </c>
      <c r="OPE39" s="343">
        <v>0</v>
      </c>
      <c r="OPF39" s="343">
        <v>0</v>
      </c>
      <c r="OPG39" s="343">
        <v>0</v>
      </c>
      <c r="OPH39" s="343">
        <v>0</v>
      </c>
      <c r="OPI39" s="343">
        <v>0</v>
      </c>
      <c r="OPJ39" s="343">
        <v>0</v>
      </c>
      <c r="OPK39" s="343">
        <v>0</v>
      </c>
      <c r="OPL39" s="343">
        <v>0</v>
      </c>
      <c r="OPM39" s="343">
        <v>0</v>
      </c>
      <c r="OPN39" s="343">
        <v>0</v>
      </c>
      <c r="OPO39" s="343">
        <v>0</v>
      </c>
      <c r="OPP39" s="343">
        <v>0</v>
      </c>
      <c r="OPQ39" s="343">
        <v>0</v>
      </c>
      <c r="OPR39" s="343">
        <v>0</v>
      </c>
      <c r="OPS39" s="343">
        <v>0</v>
      </c>
      <c r="OPT39" s="343">
        <v>0</v>
      </c>
      <c r="OPU39" s="343">
        <v>0</v>
      </c>
      <c r="OPV39" s="343">
        <v>0</v>
      </c>
      <c r="OPW39" s="343">
        <v>0</v>
      </c>
      <c r="OPX39" s="343">
        <v>0</v>
      </c>
      <c r="OPY39" s="343">
        <v>0</v>
      </c>
      <c r="OPZ39" s="343">
        <v>0</v>
      </c>
      <c r="OQA39" s="343">
        <v>0</v>
      </c>
      <c r="OQB39" s="343">
        <v>0</v>
      </c>
      <c r="OQC39" s="343">
        <v>0</v>
      </c>
      <c r="OQD39" s="343">
        <v>0</v>
      </c>
      <c r="OQE39" s="343">
        <v>0</v>
      </c>
      <c r="OQF39" s="343">
        <v>0</v>
      </c>
      <c r="OQG39" s="343">
        <v>0</v>
      </c>
      <c r="OQH39" s="343">
        <v>0</v>
      </c>
      <c r="OQI39" s="343">
        <v>0</v>
      </c>
      <c r="OQJ39" s="343">
        <v>0</v>
      </c>
      <c r="OQK39" s="343">
        <v>0</v>
      </c>
      <c r="OQL39" s="343">
        <v>0</v>
      </c>
      <c r="OQM39" s="343">
        <v>0</v>
      </c>
      <c r="OQN39" s="343">
        <v>0</v>
      </c>
      <c r="OQO39" s="343">
        <v>0</v>
      </c>
      <c r="OQP39" s="343">
        <v>0</v>
      </c>
      <c r="OQQ39" s="343">
        <v>0</v>
      </c>
      <c r="OQR39" s="343">
        <v>0</v>
      </c>
      <c r="OQS39" s="343">
        <v>0</v>
      </c>
      <c r="OQT39" s="343">
        <v>0</v>
      </c>
      <c r="OQU39" s="343">
        <v>0</v>
      </c>
      <c r="OQV39" s="343">
        <v>0</v>
      </c>
      <c r="OQW39" s="343">
        <v>0</v>
      </c>
      <c r="OQX39" s="343">
        <v>0</v>
      </c>
      <c r="OQY39" s="343">
        <v>0</v>
      </c>
      <c r="OQZ39" s="343">
        <v>0</v>
      </c>
      <c r="ORA39" s="343">
        <v>0</v>
      </c>
      <c r="ORB39" s="343">
        <v>0</v>
      </c>
      <c r="ORC39" s="343">
        <v>0</v>
      </c>
      <c r="ORD39" s="343">
        <v>0</v>
      </c>
      <c r="ORE39" s="343">
        <v>0</v>
      </c>
      <c r="ORF39" s="343">
        <v>0</v>
      </c>
      <c r="ORG39" s="343">
        <v>0</v>
      </c>
      <c r="ORH39" s="343">
        <v>0</v>
      </c>
      <c r="ORI39" s="343">
        <v>0</v>
      </c>
      <c r="ORJ39" s="343">
        <v>0</v>
      </c>
      <c r="ORK39" s="343">
        <v>0</v>
      </c>
      <c r="ORL39" s="343">
        <v>0</v>
      </c>
      <c r="ORM39" s="343">
        <v>0</v>
      </c>
      <c r="ORN39" s="343">
        <v>0</v>
      </c>
      <c r="ORO39" s="343">
        <v>0</v>
      </c>
      <c r="ORP39" s="343">
        <v>0</v>
      </c>
      <c r="ORQ39" s="343">
        <v>0</v>
      </c>
      <c r="ORR39" s="343">
        <v>0</v>
      </c>
      <c r="ORS39" s="343">
        <v>0</v>
      </c>
      <c r="ORT39" s="343">
        <v>0</v>
      </c>
      <c r="ORU39" s="343">
        <v>0</v>
      </c>
      <c r="ORV39" s="343">
        <v>0</v>
      </c>
      <c r="ORW39" s="343">
        <v>0</v>
      </c>
      <c r="ORX39" s="343">
        <v>0</v>
      </c>
      <c r="ORY39" s="343">
        <v>0</v>
      </c>
      <c r="ORZ39" s="343">
        <v>0</v>
      </c>
      <c r="OSA39" s="343">
        <v>0</v>
      </c>
      <c r="OSB39" s="343">
        <v>0</v>
      </c>
      <c r="OSC39" s="343">
        <v>0</v>
      </c>
      <c r="OSD39" s="343">
        <v>0</v>
      </c>
      <c r="OSE39" s="343">
        <v>0</v>
      </c>
      <c r="OSF39" s="343">
        <v>0</v>
      </c>
      <c r="OSG39" s="343">
        <v>0</v>
      </c>
      <c r="OSH39" s="343">
        <v>0</v>
      </c>
      <c r="OSI39" s="343">
        <v>0</v>
      </c>
      <c r="OSJ39" s="343">
        <v>0</v>
      </c>
      <c r="OSK39" s="343">
        <v>0</v>
      </c>
      <c r="OSL39" s="343">
        <v>0</v>
      </c>
      <c r="OSM39" s="343">
        <v>0</v>
      </c>
      <c r="OSN39" s="343">
        <v>0</v>
      </c>
      <c r="OSO39" s="343">
        <v>0</v>
      </c>
      <c r="OSP39" s="343">
        <v>0</v>
      </c>
      <c r="OSQ39" s="343">
        <v>0</v>
      </c>
      <c r="OSR39" s="343">
        <v>0</v>
      </c>
      <c r="OSS39" s="343">
        <v>0</v>
      </c>
      <c r="OST39" s="343">
        <v>0</v>
      </c>
      <c r="OSU39" s="343">
        <v>0</v>
      </c>
      <c r="OSV39" s="343">
        <v>0</v>
      </c>
      <c r="OSW39" s="343">
        <v>0</v>
      </c>
      <c r="OSX39" s="343">
        <v>0</v>
      </c>
      <c r="OSY39" s="343">
        <v>0</v>
      </c>
      <c r="OSZ39" s="343">
        <v>0</v>
      </c>
      <c r="OTA39" s="343">
        <v>0</v>
      </c>
      <c r="OTB39" s="343">
        <v>0</v>
      </c>
      <c r="OTC39" s="343">
        <v>0</v>
      </c>
      <c r="OTD39" s="343">
        <v>0</v>
      </c>
      <c r="OTE39" s="343">
        <v>0</v>
      </c>
      <c r="OTF39" s="343">
        <v>0</v>
      </c>
      <c r="OTG39" s="343">
        <v>0</v>
      </c>
      <c r="OTH39" s="343">
        <v>0</v>
      </c>
      <c r="OTI39" s="343">
        <v>0</v>
      </c>
      <c r="OTJ39" s="343">
        <v>0</v>
      </c>
      <c r="OTK39" s="343">
        <v>0</v>
      </c>
      <c r="OTL39" s="343">
        <v>0</v>
      </c>
      <c r="OTM39" s="343">
        <v>0</v>
      </c>
      <c r="OTN39" s="343">
        <v>0</v>
      </c>
      <c r="OTO39" s="343">
        <v>0</v>
      </c>
      <c r="OTP39" s="343">
        <v>0</v>
      </c>
      <c r="OTQ39" s="343">
        <v>0</v>
      </c>
      <c r="OTR39" s="343">
        <v>0</v>
      </c>
      <c r="OTS39" s="343">
        <v>0</v>
      </c>
      <c r="OTT39" s="343">
        <v>0</v>
      </c>
      <c r="OTU39" s="343">
        <v>0</v>
      </c>
      <c r="OTV39" s="343">
        <v>0</v>
      </c>
      <c r="OTW39" s="343">
        <v>0</v>
      </c>
      <c r="OTX39" s="343">
        <v>0</v>
      </c>
      <c r="OTY39" s="343">
        <v>0</v>
      </c>
      <c r="OTZ39" s="343">
        <v>0</v>
      </c>
      <c r="OUA39" s="343">
        <v>0</v>
      </c>
      <c r="OUB39" s="343">
        <v>0</v>
      </c>
      <c r="OUC39" s="343">
        <v>0</v>
      </c>
      <c r="OUD39" s="343">
        <v>0</v>
      </c>
      <c r="OUE39" s="343">
        <v>0</v>
      </c>
      <c r="OUF39" s="343">
        <v>0</v>
      </c>
      <c r="OUG39" s="343">
        <v>0</v>
      </c>
      <c r="OUH39" s="343">
        <v>0</v>
      </c>
      <c r="OUI39" s="343">
        <v>0</v>
      </c>
      <c r="OUJ39" s="343">
        <v>0</v>
      </c>
      <c r="OUK39" s="343">
        <v>0</v>
      </c>
      <c r="OUL39" s="343">
        <v>0</v>
      </c>
      <c r="OUM39" s="343">
        <v>0</v>
      </c>
      <c r="OUN39" s="343">
        <v>0</v>
      </c>
      <c r="OUO39" s="343">
        <v>0</v>
      </c>
      <c r="OUP39" s="343">
        <v>0</v>
      </c>
      <c r="OUQ39" s="343">
        <v>0</v>
      </c>
      <c r="OUR39" s="343">
        <v>0</v>
      </c>
      <c r="OUS39" s="343">
        <v>0</v>
      </c>
      <c r="OUT39" s="343">
        <v>0</v>
      </c>
      <c r="OUU39" s="343">
        <v>0</v>
      </c>
      <c r="OUV39" s="343">
        <v>0</v>
      </c>
      <c r="OUW39" s="343">
        <v>0</v>
      </c>
      <c r="OUX39" s="343">
        <v>0</v>
      </c>
      <c r="OUY39" s="343">
        <v>0</v>
      </c>
      <c r="OUZ39" s="343">
        <v>0</v>
      </c>
      <c r="OVA39" s="343">
        <v>0</v>
      </c>
      <c r="OVB39" s="343">
        <v>0</v>
      </c>
      <c r="OVC39" s="343">
        <v>0</v>
      </c>
      <c r="OVD39" s="343">
        <v>0</v>
      </c>
      <c r="OVE39" s="343">
        <v>0</v>
      </c>
      <c r="OVF39" s="343">
        <v>0</v>
      </c>
      <c r="OVG39" s="343">
        <v>0</v>
      </c>
      <c r="OVH39" s="343">
        <v>0</v>
      </c>
      <c r="OVI39" s="343">
        <v>0</v>
      </c>
      <c r="OVJ39" s="343">
        <v>0</v>
      </c>
      <c r="OVK39" s="343">
        <v>0</v>
      </c>
      <c r="OVL39" s="343">
        <v>0</v>
      </c>
      <c r="OVM39" s="343">
        <v>0</v>
      </c>
      <c r="OVN39" s="343">
        <v>0</v>
      </c>
      <c r="OVO39" s="343">
        <v>0</v>
      </c>
      <c r="OVP39" s="343">
        <v>0</v>
      </c>
      <c r="OVQ39" s="343">
        <v>0</v>
      </c>
      <c r="OVR39" s="343">
        <v>0</v>
      </c>
      <c r="OVS39" s="343">
        <v>0</v>
      </c>
      <c r="OVT39" s="343">
        <v>0</v>
      </c>
      <c r="OVU39" s="343">
        <v>0</v>
      </c>
      <c r="OVV39" s="343">
        <v>0</v>
      </c>
      <c r="OVW39" s="343">
        <v>0</v>
      </c>
      <c r="OVX39" s="343">
        <v>0</v>
      </c>
      <c r="OVY39" s="343">
        <v>0</v>
      </c>
      <c r="OVZ39" s="343">
        <v>0</v>
      </c>
      <c r="OWA39" s="343">
        <v>0</v>
      </c>
      <c r="OWB39" s="343">
        <v>0</v>
      </c>
      <c r="OWC39" s="343">
        <v>0</v>
      </c>
      <c r="OWD39" s="343">
        <v>0</v>
      </c>
      <c r="OWE39" s="343">
        <v>0</v>
      </c>
      <c r="OWF39" s="343">
        <v>0</v>
      </c>
      <c r="OWG39" s="343">
        <v>0</v>
      </c>
      <c r="OWH39" s="343">
        <v>0</v>
      </c>
      <c r="OWI39" s="343">
        <v>0</v>
      </c>
      <c r="OWJ39" s="343">
        <v>0</v>
      </c>
      <c r="OWK39" s="343">
        <v>0</v>
      </c>
      <c r="OWL39" s="343">
        <v>0</v>
      </c>
      <c r="OWM39" s="343">
        <v>0</v>
      </c>
      <c r="OWN39" s="343">
        <v>0</v>
      </c>
      <c r="OWO39" s="343">
        <v>0</v>
      </c>
      <c r="OWP39" s="343">
        <v>0</v>
      </c>
      <c r="OWQ39" s="343">
        <v>0</v>
      </c>
      <c r="OWR39" s="343">
        <v>0</v>
      </c>
      <c r="OWS39" s="343">
        <v>0</v>
      </c>
      <c r="OWT39" s="343">
        <v>0</v>
      </c>
      <c r="OWU39" s="343">
        <v>0</v>
      </c>
      <c r="OWV39" s="343">
        <v>0</v>
      </c>
      <c r="OWW39" s="343">
        <v>0</v>
      </c>
      <c r="OWX39" s="343">
        <v>0</v>
      </c>
      <c r="OWY39" s="343">
        <v>0</v>
      </c>
      <c r="OWZ39" s="343">
        <v>0</v>
      </c>
      <c r="OXA39" s="343">
        <v>0</v>
      </c>
      <c r="OXB39" s="343">
        <v>0</v>
      </c>
      <c r="OXC39" s="343">
        <v>0</v>
      </c>
      <c r="OXD39" s="343">
        <v>0</v>
      </c>
      <c r="OXE39" s="343">
        <v>0</v>
      </c>
      <c r="OXF39" s="343">
        <v>0</v>
      </c>
      <c r="OXG39" s="343">
        <v>0</v>
      </c>
      <c r="OXH39" s="343">
        <v>0</v>
      </c>
      <c r="OXI39" s="343">
        <v>0</v>
      </c>
      <c r="OXJ39" s="343">
        <v>0</v>
      </c>
      <c r="OXK39" s="343">
        <v>0</v>
      </c>
      <c r="OXL39" s="343">
        <v>0</v>
      </c>
      <c r="OXM39" s="343">
        <v>0</v>
      </c>
      <c r="OXN39" s="343">
        <v>0</v>
      </c>
      <c r="OXO39" s="343">
        <v>0</v>
      </c>
      <c r="OXP39" s="343">
        <v>0</v>
      </c>
      <c r="OXQ39" s="343">
        <v>0</v>
      </c>
      <c r="OXR39" s="343">
        <v>0</v>
      </c>
      <c r="OXS39" s="343">
        <v>0</v>
      </c>
      <c r="OXT39" s="343">
        <v>0</v>
      </c>
      <c r="OXU39" s="343">
        <v>0</v>
      </c>
      <c r="OXV39" s="343">
        <v>0</v>
      </c>
      <c r="OXW39" s="343">
        <v>0</v>
      </c>
      <c r="OXX39" s="343">
        <v>0</v>
      </c>
      <c r="OXY39" s="343">
        <v>0</v>
      </c>
      <c r="OXZ39" s="343">
        <v>0</v>
      </c>
      <c r="OYA39" s="343">
        <v>0</v>
      </c>
      <c r="OYB39" s="343">
        <v>0</v>
      </c>
      <c r="OYC39" s="343">
        <v>0</v>
      </c>
      <c r="OYD39" s="343">
        <v>0</v>
      </c>
      <c r="OYE39" s="343">
        <v>0</v>
      </c>
      <c r="OYF39" s="343">
        <v>0</v>
      </c>
      <c r="OYG39" s="343">
        <v>0</v>
      </c>
      <c r="OYH39" s="343">
        <v>0</v>
      </c>
      <c r="OYI39" s="343">
        <v>0</v>
      </c>
      <c r="OYJ39" s="343">
        <v>0</v>
      </c>
      <c r="OYK39" s="343">
        <v>0</v>
      </c>
      <c r="OYL39" s="343">
        <v>0</v>
      </c>
      <c r="OYM39" s="343">
        <v>0</v>
      </c>
      <c r="OYN39" s="343">
        <v>0</v>
      </c>
      <c r="OYO39" s="343">
        <v>0</v>
      </c>
      <c r="OYP39" s="343">
        <v>0</v>
      </c>
      <c r="OYQ39" s="343">
        <v>0</v>
      </c>
      <c r="OYR39" s="343">
        <v>0</v>
      </c>
      <c r="OYS39" s="343">
        <v>0</v>
      </c>
      <c r="OYT39" s="343">
        <v>0</v>
      </c>
      <c r="OYU39" s="343">
        <v>0</v>
      </c>
      <c r="OYV39" s="343">
        <v>0</v>
      </c>
      <c r="OYW39" s="343">
        <v>0</v>
      </c>
      <c r="OYX39" s="343">
        <v>0</v>
      </c>
      <c r="OYY39" s="343">
        <v>0</v>
      </c>
      <c r="OYZ39" s="343">
        <v>0</v>
      </c>
      <c r="OZA39" s="343">
        <v>0</v>
      </c>
      <c r="OZB39" s="343">
        <v>0</v>
      </c>
      <c r="OZC39" s="343">
        <v>0</v>
      </c>
      <c r="OZD39" s="343">
        <v>0</v>
      </c>
      <c r="OZE39" s="343">
        <v>0</v>
      </c>
      <c r="OZF39" s="343">
        <v>0</v>
      </c>
      <c r="OZG39" s="343">
        <v>0</v>
      </c>
      <c r="OZH39" s="343">
        <v>0</v>
      </c>
      <c r="OZI39" s="343">
        <v>0</v>
      </c>
      <c r="OZJ39" s="343">
        <v>0</v>
      </c>
      <c r="OZK39" s="343">
        <v>0</v>
      </c>
      <c r="OZL39" s="343">
        <v>0</v>
      </c>
      <c r="OZM39" s="343">
        <v>0</v>
      </c>
      <c r="OZN39" s="343">
        <v>0</v>
      </c>
      <c r="OZO39" s="343">
        <v>0</v>
      </c>
      <c r="OZP39" s="343">
        <v>0</v>
      </c>
      <c r="OZQ39" s="343">
        <v>0</v>
      </c>
      <c r="OZR39" s="343">
        <v>0</v>
      </c>
      <c r="OZS39" s="343">
        <v>0</v>
      </c>
      <c r="OZT39" s="343">
        <v>0</v>
      </c>
      <c r="OZU39" s="343">
        <v>0</v>
      </c>
      <c r="OZV39" s="343">
        <v>0</v>
      </c>
      <c r="OZW39" s="343">
        <v>0</v>
      </c>
      <c r="OZX39" s="343">
        <v>0</v>
      </c>
      <c r="OZY39" s="343">
        <v>0</v>
      </c>
      <c r="OZZ39" s="343">
        <v>0</v>
      </c>
      <c r="PAA39" s="343">
        <v>0</v>
      </c>
      <c r="PAB39" s="343">
        <v>0</v>
      </c>
      <c r="PAC39" s="343">
        <v>0</v>
      </c>
      <c r="PAD39" s="343">
        <v>0</v>
      </c>
      <c r="PAE39" s="343">
        <v>0</v>
      </c>
      <c r="PAF39" s="343">
        <v>0</v>
      </c>
      <c r="PAG39" s="343">
        <v>0</v>
      </c>
      <c r="PAH39" s="343">
        <v>0</v>
      </c>
      <c r="PAI39" s="343">
        <v>0</v>
      </c>
      <c r="PAJ39" s="343">
        <v>0</v>
      </c>
      <c r="PAK39" s="343">
        <v>0</v>
      </c>
      <c r="PAL39" s="343">
        <v>0</v>
      </c>
      <c r="PAM39" s="343">
        <v>0</v>
      </c>
      <c r="PAN39" s="343">
        <v>0</v>
      </c>
      <c r="PAO39" s="343">
        <v>0</v>
      </c>
      <c r="PAP39" s="343">
        <v>0</v>
      </c>
      <c r="PAQ39" s="343">
        <v>0</v>
      </c>
      <c r="PAR39" s="343">
        <v>0</v>
      </c>
      <c r="PAS39" s="343">
        <v>0</v>
      </c>
      <c r="PAT39" s="343">
        <v>0</v>
      </c>
      <c r="PAU39" s="343">
        <v>0</v>
      </c>
      <c r="PAV39" s="343">
        <v>0</v>
      </c>
      <c r="PAW39" s="343">
        <v>0</v>
      </c>
      <c r="PAX39" s="343">
        <v>0</v>
      </c>
      <c r="PAY39" s="343">
        <v>0</v>
      </c>
      <c r="PAZ39" s="343">
        <v>0</v>
      </c>
      <c r="PBA39" s="343">
        <v>0</v>
      </c>
      <c r="PBB39" s="343">
        <v>0</v>
      </c>
      <c r="PBC39" s="343">
        <v>0</v>
      </c>
      <c r="PBD39" s="343">
        <v>0</v>
      </c>
      <c r="PBE39" s="343">
        <v>0</v>
      </c>
      <c r="PBF39" s="343">
        <v>0</v>
      </c>
      <c r="PBG39" s="343">
        <v>0</v>
      </c>
      <c r="PBH39" s="343">
        <v>0</v>
      </c>
      <c r="PBI39" s="343">
        <v>0</v>
      </c>
      <c r="PBJ39" s="343">
        <v>0</v>
      </c>
      <c r="PBK39" s="343">
        <v>0</v>
      </c>
      <c r="PBL39" s="343">
        <v>0</v>
      </c>
      <c r="PBM39" s="343">
        <v>0</v>
      </c>
      <c r="PBN39" s="343">
        <v>0</v>
      </c>
      <c r="PBO39" s="343">
        <v>0</v>
      </c>
      <c r="PBP39" s="343">
        <v>0</v>
      </c>
      <c r="PBQ39" s="343">
        <v>0</v>
      </c>
      <c r="PBR39" s="343">
        <v>0</v>
      </c>
      <c r="PBS39" s="343">
        <v>0</v>
      </c>
      <c r="PBT39" s="343">
        <v>0</v>
      </c>
      <c r="PBU39" s="343">
        <v>0</v>
      </c>
      <c r="PBV39" s="343">
        <v>0</v>
      </c>
      <c r="PBW39" s="343">
        <v>0</v>
      </c>
      <c r="PBX39" s="343">
        <v>0</v>
      </c>
      <c r="PBY39" s="343">
        <v>0</v>
      </c>
      <c r="PBZ39" s="343">
        <v>0</v>
      </c>
      <c r="PCA39" s="343">
        <v>0</v>
      </c>
      <c r="PCB39" s="343">
        <v>0</v>
      </c>
      <c r="PCC39" s="343">
        <v>0</v>
      </c>
      <c r="PCD39" s="343">
        <v>0</v>
      </c>
      <c r="PCE39" s="343">
        <v>0</v>
      </c>
      <c r="PCF39" s="343">
        <v>0</v>
      </c>
      <c r="PCG39" s="343">
        <v>0</v>
      </c>
      <c r="PCH39" s="343">
        <v>0</v>
      </c>
      <c r="PCI39" s="343">
        <v>0</v>
      </c>
      <c r="PCJ39" s="343">
        <v>0</v>
      </c>
      <c r="PCK39" s="343">
        <v>0</v>
      </c>
      <c r="PCL39" s="343">
        <v>0</v>
      </c>
      <c r="PCM39" s="343">
        <v>0</v>
      </c>
      <c r="PCN39" s="343">
        <v>0</v>
      </c>
      <c r="PCO39" s="343">
        <v>0</v>
      </c>
      <c r="PCP39" s="343">
        <v>0</v>
      </c>
      <c r="PCQ39" s="343">
        <v>0</v>
      </c>
      <c r="PCR39" s="343">
        <v>0</v>
      </c>
      <c r="PCS39" s="343">
        <v>0</v>
      </c>
      <c r="PCT39" s="343">
        <v>0</v>
      </c>
      <c r="PCU39" s="343">
        <v>0</v>
      </c>
      <c r="PCV39" s="343">
        <v>0</v>
      </c>
      <c r="PCW39" s="343">
        <v>0</v>
      </c>
      <c r="PCX39" s="343">
        <v>0</v>
      </c>
      <c r="PCY39" s="343">
        <v>0</v>
      </c>
      <c r="PCZ39" s="343">
        <v>0</v>
      </c>
      <c r="PDA39" s="343">
        <v>0</v>
      </c>
      <c r="PDB39" s="343">
        <v>0</v>
      </c>
      <c r="PDC39" s="343">
        <v>0</v>
      </c>
      <c r="PDD39" s="343">
        <v>0</v>
      </c>
      <c r="PDE39" s="343">
        <v>0</v>
      </c>
      <c r="PDF39" s="343">
        <v>0</v>
      </c>
      <c r="PDG39" s="343">
        <v>0</v>
      </c>
      <c r="PDH39" s="343">
        <v>0</v>
      </c>
      <c r="PDI39" s="343">
        <v>0</v>
      </c>
      <c r="PDJ39" s="343">
        <v>0</v>
      </c>
      <c r="PDK39" s="343">
        <v>0</v>
      </c>
      <c r="PDL39" s="343">
        <v>0</v>
      </c>
      <c r="PDM39" s="343">
        <v>0</v>
      </c>
      <c r="PDN39" s="343">
        <v>0</v>
      </c>
      <c r="PDO39" s="343">
        <v>0</v>
      </c>
      <c r="PDP39" s="343">
        <v>0</v>
      </c>
      <c r="PDQ39" s="343">
        <v>0</v>
      </c>
      <c r="PDR39" s="343">
        <v>0</v>
      </c>
      <c r="PDS39" s="343">
        <v>0</v>
      </c>
      <c r="PDT39" s="343">
        <v>0</v>
      </c>
      <c r="PDU39" s="343">
        <v>0</v>
      </c>
      <c r="PDV39" s="343">
        <v>0</v>
      </c>
      <c r="PDW39" s="343">
        <v>0</v>
      </c>
      <c r="PDX39" s="343">
        <v>0</v>
      </c>
      <c r="PDY39" s="343">
        <v>0</v>
      </c>
      <c r="PDZ39" s="343">
        <v>0</v>
      </c>
      <c r="PEA39" s="343">
        <v>0</v>
      </c>
      <c r="PEB39" s="343">
        <v>0</v>
      </c>
      <c r="PEC39" s="343">
        <v>0</v>
      </c>
      <c r="PED39" s="343">
        <v>0</v>
      </c>
      <c r="PEE39" s="343">
        <v>0</v>
      </c>
      <c r="PEF39" s="343">
        <v>0</v>
      </c>
      <c r="PEG39" s="343">
        <v>0</v>
      </c>
      <c r="PEH39" s="343">
        <v>0</v>
      </c>
      <c r="PEI39" s="343">
        <v>0</v>
      </c>
      <c r="PEJ39" s="343">
        <v>0</v>
      </c>
      <c r="PEK39" s="343">
        <v>0</v>
      </c>
      <c r="PEL39" s="343">
        <v>0</v>
      </c>
      <c r="PEM39" s="343">
        <v>0</v>
      </c>
      <c r="PEN39" s="343">
        <v>0</v>
      </c>
      <c r="PEO39" s="343">
        <v>0</v>
      </c>
      <c r="PEP39" s="343">
        <v>0</v>
      </c>
      <c r="PEQ39" s="343">
        <v>0</v>
      </c>
      <c r="PER39" s="343">
        <v>0</v>
      </c>
      <c r="PES39" s="343">
        <v>0</v>
      </c>
      <c r="PET39" s="343">
        <v>0</v>
      </c>
      <c r="PEU39" s="343">
        <v>0</v>
      </c>
      <c r="PEV39" s="343">
        <v>0</v>
      </c>
      <c r="PEW39" s="343">
        <v>0</v>
      </c>
      <c r="PEX39" s="343">
        <v>0</v>
      </c>
      <c r="PEY39" s="343">
        <v>0</v>
      </c>
      <c r="PEZ39" s="343">
        <v>0</v>
      </c>
      <c r="PFA39" s="343">
        <v>0</v>
      </c>
      <c r="PFB39" s="343">
        <v>0</v>
      </c>
      <c r="PFC39" s="343">
        <v>0</v>
      </c>
      <c r="PFD39" s="343">
        <v>0</v>
      </c>
      <c r="PFE39" s="343">
        <v>0</v>
      </c>
      <c r="PFF39" s="343">
        <v>0</v>
      </c>
      <c r="PFG39" s="343">
        <v>0</v>
      </c>
      <c r="PFH39" s="343">
        <v>0</v>
      </c>
      <c r="PFI39" s="343">
        <v>0</v>
      </c>
      <c r="PFJ39" s="343">
        <v>0</v>
      </c>
      <c r="PFK39" s="343">
        <v>0</v>
      </c>
      <c r="PFL39" s="343">
        <v>0</v>
      </c>
      <c r="PFM39" s="343">
        <v>0</v>
      </c>
      <c r="PFN39" s="343">
        <v>0</v>
      </c>
      <c r="PFO39" s="343">
        <v>0</v>
      </c>
      <c r="PFP39" s="343">
        <v>0</v>
      </c>
      <c r="PFQ39" s="343">
        <v>0</v>
      </c>
      <c r="PFR39" s="343">
        <v>0</v>
      </c>
      <c r="PFS39" s="343">
        <v>0</v>
      </c>
      <c r="PFT39" s="343">
        <v>0</v>
      </c>
      <c r="PFU39" s="343">
        <v>0</v>
      </c>
      <c r="PFV39" s="343">
        <v>0</v>
      </c>
      <c r="PFW39" s="343">
        <v>0</v>
      </c>
      <c r="PFX39" s="343">
        <v>0</v>
      </c>
      <c r="PFY39" s="343">
        <v>0</v>
      </c>
      <c r="PFZ39" s="343">
        <v>0</v>
      </c>
      <c r="PGA39" s="343">
        <v>0</v>
      </c>
      <c r="PGB39" s="343">
        <v>0</v>
      </c>
      <c r="PGC39" s="343">
        <v>0</v>
      </c>
      <c r="PGD39" s="343">
        <v>0</v>
      </c>
      <c r="PGE39" s="343">
        <v>0</v>
      </c>
      <c r="PGF39" s="343">
        <v>0</v>
      </c>
      <c r="PGG39" s="343">
        <v>0</v>
      </c>
      <c r="PGH39" s="343">
        <v>0</v>
      </c>
      <c r="PGI39" s="343">
        <v>0</v>
      </c>
      <c r="PGJ39" s="343">
        <v>0</v>
      </c>
      <c r="PGK39" s="343">
        <v>0</v>
      </c>
      <c r="PGL39" s="343">
        <v>0</v>
      </c>
      <c r="PGM39" s="343">
        <v>0</v>
      </c>
      <c r="PGN39" s="343">
        <v>0</v>
      </c>
      <c r="PGO39" s="343">
        <v>0</v>
      </c>
      <c r="PGP39" s="343">
        <v>0</v>
      </c>
      <c r="PGQ39" s="343">
        <v>0</v>
      </c>
      <c r="PGR39" s="343">
        <v>0</v>
      </c>
      <c r="PGS39" s="343">
        <v>0</v>
      </c>
      <c r="PGT39" s="343">
        <v>0</v>
      </c>
      <c r="PGU39" s="343">
        <v>0</v>
      </c>
      <c r="PGV39" s="343">
        <v>0</v>
      </c>
      <c r="PGW39" s="343">
        <v>0</v>
      </c>
      <c r="PGX39" s="343">
        <v>0</v>
      </c>
      <c r="PGY39" s="343">
        <v>0</v>
      </c>
      <c r="PGZ39" s="343">
        <v>0</v>
      </c>
      <c r="PHA39" s="343">
        <v>0</v>
      </c>
      <c r="PHB39" s="343">
        <v>0</v>
      </c>
      <c r="PHC39" s="343">
        <v>0</v>
      </c>
      <c r="PHD39" s="343">
        <v>0</v>
      </c>
      <c r="PHE39" s="343">
        <v>0</v>
      </c>
      <c r="PHF39" s="343">
        <v>0</v>
      </c>
      <c r="PHG39" s="343">
        <v>0</v>
      </c>
      <c r="PHH39" s="343">
        <v>0</v>
      </c>
      <c r="PHI39" s="343">
        <v>0</v>
      </c>
      <c r="PHJ39" s="343">
        <v>0</v>
      </c>
      <c r="PHK39" s="343">
        <v>0</v>
      </c>
      <c r="PHL39" s="343">
        <v>0</v>
      </c>
      <c r="PHM39" s="343">
        <v>0</v>
      </c>
      <c r="PHN39" s="343">
        <v>0</v>
      </c>
      <c r="PHO39" s="343">
        <v>0</v>
      </c>
      <c r="PHP39" s="343">
        <v>0</v>
      </c>
      <c r="PHQ39" s="343">
        <v>0</v>
      </c>
      <c r="PHR39" s="343">
        <v>0</v>
      </c>
      <c r="PHS39" s="343">
        <v>0</v>
      </c>
      <c r="PHT39" s="343">
        <v>0</v>
      </c>
      <c r="PHU39" s="343">
        <v>0</v>
      </c>
      <c r="PHV39" s="343">
        <v>0</v>
      </c>
      <c r="PHW39" s="343">
        <v>0</v>
      </c>
      <c r="PHX39" s="343">
        <v>0</v>
      </c>
      <c r="PHY39" s="343">
        <v>0</v>
      </c>
      <c r="PHZ39" s="343">
        <v>0</v>
      </c>
      <c r="PIA39" s="343">
        <v>0</v>
      </c>
      <c r="PIB39" s="343">
        <v>0</v>
      </c>
      <c r="PIC39" s="343">
        <v>0</v>
      </c>
      <c r="PID39" s="343">
        <v>0</v>
      </c>
      <c r="PIE39" s="343">
        <v>0</v>
      </c>
      <c r="PIF39" s="343">
        <v>0</v>
      </c>
      <c r="PIG39" s="343">
        <v>0</v>
      </c>
      <c r="PIH39" s="343">
        <v>0</v>
      </c>
      <c r="PII39" s="343">
        <v>0</v>
      </c>
      <c r="PIJ39" s="343">
        <v>0</v>
      </c>
      <c r="PIK39" s="343">
        <v>0</v>
      </c>
      <c r="PIL39" s="343">
        <v>0</v>
      </c>
      <c r="PIM39" s="343">
        <v>0</v>
      </c>
      <c r="PIN39" s="343">
        <v>0</v>
      </c>
      <c r="PIO39" s="343">
        <v>0</v>
      </c>
      <c r="PIP39" s="343">
        <v>0</v>
      </c>
      <c r="PIQ39" s="343">
        <v>0</v>
      </c>
      <c r="PIR39" s="343">
        <v>0</v>
      </c>
      <c r="PIS39" s="343">
        <v>0</v>
      </c>
      <c r="PIT39" s="343">
        <v>0</v>
      </c>
      <c r="PIU39" s="343">
        <v>0</v>
      </c>
      <c r="PIV39" s="343">
        <v>0</v>
      </c>
      <c r="PIW39" s="343">
        <v>0</v>
      </c>
      <c r="PIX39" s="343">
        <v>0</v>
      </c>
      <c r="PIY39" s="343">
        <v>0</v>
      </c>
      <c r="PIZ39" s="343">
        <v>0</v>
      </c>
      <c r="PJA39" s="343">
        <v>0</v>
      </c>
      <c r="PJB39" s="343">
        <v>0</v>
      </c>
      <c r="PJC39" s="343">
        <v>0</v>
      </c>
      <c r="PJD39" s="343">
        <v>0</v>
      </c>
      <c r="PJE39" s="343">
        <v>0</v>
      </c>
      <c r="PJF39" s="343">
        <v>0</v>
      </c>
      <c r="PJG39" s="343">
        <v>0</v>
      </c>
      <c r="PJH39" s="343">
        <v>0</v>
      </c>
      <c r="PJI39" s="343">
        <v>0</v>
      </c>
      <c r="PJJ39" s="343">
        <v>0</v>
      </c>
      <c r="PJK39" s="343">
        <v>0</v>
      </c>
      <c r="PJL39" s="343">
        <v>0</v>
      </c>
      <c r="PJM39" s="343">
        <v>0</v>
      </c>
      <c r="PJN39" s="343">
        <v>0</v>
      </c>
      <c r="PJO39" s="343">
        <v>0</v>
      </c>
      <c r="PJP39" s="343">
        <v>0</v>
      </c>
      <c r="PJQ39" s="343">
        <v>0</v>
      </c>
      <c r="PJR39" s="343">
        <v>0</v>
      </c>
      <c r="PJS39" s="343">
        <v>0</v>
      </c>
      <c r="PJT39" s="343">
        <v>0</v>
      </c>
      <c r="PJU39" s="343">
        <v>0</v>
      </c>
      <c r="PJV39" s="343">
        <v>0</v>
      </c>
      <c r="PJW39" s="343">
        <v>0</v>
      </c>
      <c r="PJX39" s="343">
        <v>0</v>
      </c>
      <c r="PJY39" s="343">
        <v>0</v>
      </c>
      <c r="PJZ39" s="343">
        <v>0</v>
      </c>
      <c r="PKA39" s="343">
        <v>0</v>
      </c>
      <c r="PKB39" s="343">
        <v>0</v>
      </c>
      <c r="PKC39" s="343">
        <v>0</v>
      </c>
      <c r="PKD39" s="343">
        <v>0</v>
      </c>
      <c r="PKE39" s="343">
        <v>0</v>
      </c>
      <c r="PKF39" s="343">
        <v>0</v>
      </c>
      <c r="PKG39" s="343">
        <v>0</v>
      </c>
      <c r="PKH39" s="343">
        <v>0</v>
      </c>
      <c r="PKI39" s="343">
        <v>0</v>
      </c>
      <c r="PKJ39" s="343">
        <v>0</v>
      </c>
      <c r="PKK39" s="343">
        <v>0</v>
      </c>
      <c r="PKL39" s="343">
        <v>0</v>
      </c>
      <c r="PKM39" s="343">
        <v>0</v>
      </c>
      <c r="PKN39" s="343">
        <v>0</v>
      </c>
      <c r="PKO39" s="343">
        <v>0</v>
      </c>
      <c r="PKP39" s="343">
        <v>0</v>
      </c>
      <c r="PKQ39" s="343">
        <v>0</v>
      </c>
      <c r="PKR39" s="343">
        <v>0</v>
      </c>
      <c r="PKS39" s="343">
        <v>0</v>
      </c>
      <c r="PKT39" s="343">
        <v>0</v>
      </c>
      <c r="PKU39" s="343">
        <v>0</v>
      </c>
      <c r="PKV39" s="343">
        <v>0</v>
      </c>
      <c r="PKW39" s="343">
        <v>0</v>
      </c>
      <c r="PKX39" s="343">
        <v>0</v>
      </c>
      <c r="PKY39" s="343">
        <v>0</v>
      </c>
      <c r="PKZ39" s="343">
        <v>0</v>
      </c>
      <c r="PLA39" s="343">
        <v>0</v>
      </c>
      <c r="PLB39" s="343">
        <v>0</v>
      </c>
      <c r="PLC39" s="343">
        <v>0</v>
      </c>
      <c r="PLD39" s="343">
        <v>0</v>
      </c>
      <c r="PLE39" s="343">
        <v>0</v>
      </c>
      <c r="PLF39" s="343">
        <v>0</v>
      </c>
      <c r="PLG39" s="343">
        <v>0</v>
      </c>
      <c r="PLH39" s="343">
        <v>0</v>
      </c>
      <c r="PLI39" s="343">
        <v>0</v>
      </c>
      <c r="PLJ39" s="343">
        <v>0</v>
      </c>
      <c r="PLK39" s="343">
        <v>0</v>
      </c>
      <c r="PLL39" s="343">
        <v>0</v>
      </c>
      <c r="PLM39" s="343">
        <v>0</v>
      </c>
      <c r="PLN39" s="343">
        <v>0</v>
      </c>
      <c r="PLO39" s="343">
        <v>0</v>
      </c>
      <c r="PLP39" s="343">
        <v>0</v>
      </c>
      <c r="PLQ39" s="343">
        <v>0</v>
      </c>
      <c r="PLR39" s="343">
        <v>0</v>
      </c>
      <c r="PLS39" s="343">
        <v>0</v>
      </c>
      <c r="PLT39" s="343">
        <v>0</v>
      </c>
      <c r="PLU39" s="343">
        <v>0</v>
      </c>
      <c r="PLV39" s="343">
        <v>0</v>
      </c>
      <c r="PLW39" s="343">
        <v>0</v>
      </c>
      <c r="PLX39" s="343">
        <v>0</v>
      </c>
      <c r="PLY39" s="343">
        <v>0</v>
      </c>
      <c r="PLZ39" s="343">
        <v>0</v>
      </c>
      <c r="PMA39" s="343">
        <v>0</v>
      </c>
      <c r="PMB39" s="343">
        <v>0</v>
      </c>
      <c r="PMC39" s="343">
        <v>0</v>
      </c>
      <c r="PMD39" s="343">
        <v>0</v>
      </c>
      <c r="PME39" s="343">
        <v>0</v>
      </c>
      <c r="PMF39" s="343">
        <v>0</v>
      </c>
      <c r="PMG39" s="343">
        <v>0</v>
      </c>
      <c r="PMH39" s="343">
        <v>0</v>
      </c>
      <c r="PMI39" s="343">
        <v>0</v>
      </c>
      <c r="PMJ39" s="343">
        <v>0</v>
      </c>
      <c r="PMK39" s="343">
        <v>0</v>
      </c>
      <c r="PML39" s="343">
        <v>0</v>
      </c>
      <c r="PMM39" s="343">
        <v>0</v>
      </c>
      <c r="PMN39" s="343">
        <v>0</v>
      </c>
      <c r="PMO39" s="343">
        <v>0</v>
      </c>
      <c r="PMP39" s="343">
        <v>0</v>
      </c>
      <c r="PMQ39" s="343">
        <v>0</v>
      </c>
      <c r="PMR39" s="343">
        <v>0</v>
      </c>
      <c r="PMS39" s="343">
        <v>0</v>
      </c>
      <c r="PMT39" s="343">
        <v>0</v>
      </c>
      <c r="PMU39" s="343">
        <v>0</v>
      </c>
      <c r="PMV39" s="343">
        <v>0</v>
      </c>
      <c r="PMW39" s="343">
        <v>0</v>
      </c>
      <c r="PMX39" s="343">
        <v>0</v>
      </c>
      <c r="PMY39" s="343">
        <v>0</v>
      </c>
      <c r="PMZ39" s="343">
        <v>0</v>
      </c>
      <c r="PNA39" s="343">
        <v>0</v>
      </c>
      <c r="PNB39" s="343">
        <v>0</v>
      </c>
      <c r="PNC39" s="343">
        <v>0</v>
      </c>
      <c r="PND39" s="343">
        <v>0</v>
      </c>
      <c r="PNE39" s="343">
        <v>0</v>
      </c>
      <c r="PNF39" s="343">
        <v>0</v>
      </c>
      <c r="PNG39" s="343">
        <v>0</v>
      </c>
      <c r="PNH39" s="343">
        <v>0</v>
      </c>
      <c r="PNI39" s="343">
        <v>0</v>
      </c>
      <c r="PNJ39" s="343">
        <v>0</v>
      </c>
      <c r="PNK39" s="343">
        <v>0</v>
      </c>
      <c r="PNL39" s="343">
        <v>0</v>
      </c>
      <c r="PNM39" s="343">
        <v>0</v>
      </c>
      <c r="PNN39" s="343">
        <v>0</v>
      </c>
      <c r="PNO39" s="343">
        <v>0</v>
      </c>
      <c r="PNP39" s="343">
        <v>0</v>
      </c>
      <c r="PNQ39" s="343">
        <v>0</v>
      </c>
      <c r="PNR39" s="343">
        <v>0</v>
      </c>
      <c r="PNS39" s="343">
        <v>0</v>
      </c>
      <c r="PNT39" s="343">
        <v>0</v>
      </c>
      <c r="PNU39" s="343">
        <v>0</v>
      </c>
      <c r="PNV39" s="343">
        <v>0</v>
      </c>
      <c r="PNW39" s="343">
        <v>0</v>
      </c>
      <c r="PNX39" s="343">
        <v>0</v>
      </c>
      <c r="PNY39" s="343">
        <v>0</v>
      </c>
      <c r="PNZ39" s="343">
        <v>0</v>
      </c>
      <c r="POA39" s="343">
        <v>0</v>
      </c>
      <c r="POB39" s="343">
        <v>0</v>
      </c>
      <c r="POC39" s="343">
        <v>0</v>
      </c>
      <c r="POD39" s="343">
        <v>0</v>
      </c>
      <c r="POE39" s="343">
        <v>0</v>
      </c>
      <c r="POF39" s="343">
        <v>0</v>
      </c>
      <c r="POG39" s="343">
        <v>0</v>
      </c>
      <c r="POH39" s="343">
        <v>0</v>
      </c>
      <c r="POI39" s="343">
        <v>0</v>
      </c>
      <c r="POJ39" s="343">
        <v>0</v>
      </c>
      <c r="POK39" s="343">
        <v>0</v>
      </c>
      <c r="POL39" s="343">
        <v>0</v>
      </c>
      <c r="POM39" s="343">
        <v>0</v>
      </c>
      <c r="PON39" s="343">
        <v>0</v>
      </c>
      <c r="POO39" s="343">
        <v>0</v>
      </c>
      <c r="POP39" s="343">
        <v>0</v>
      </c>
      <c r="POQ39" s="343">
        <v>0</v>
      </c>
      <c r="POR39" s="343">
        <v>0</v>
      </c>
      <c r="POS39" s="343">
        <v>0</v>
      </c>
      <c r="POT39" s="343">
        <v>0</v>
      </c>
      <c r="POU39" s="343">
        <v>0</v>
      </c>
      <c r="POV39" s="343">
        <v>0</v>
      </c>
      <c r="POW39" s="343">
        <v>0</v>
      </c>
      <c r="POX39" s="343">
        <v>0</v>
      </c>
      <c r="POY39" s="343">
        <v>0</v>
      </c>
      <c r="POZ39" s="343">
        <v>0</v>
      </c>
      <c r="PPA39" s="343">
        <v>0</v>
      </c>
      <c r="PPB39" s="343">
        <v>0</v>
      </c>
      <c r="PPC39" s="343">
        <v>0</v>
      </c>
      <c r="PPD39" s="343">
        <v>0</v>
      </c>
      <c r="PPE39" s="343">
        <v>0</v>
      </c>
      <c r="PPF39" s="343">
        <v>0</v>
      </c>
      <c r="PPG39" s="343">
        <v>0</v>
      </c>
      <c r="PPH39" s="343">
        <v>0</v>
      </c>
      <c r="PPI39" s="343">
        <v>0</v>
      </c>
      <c r="PPJ39" s="343">
        <v>0</v>
      </c>
      <c r="PPK39" s="343">
        <v>0</v>
      </c>
      <c r="PPL39" s="343">
        <v>0</v>
      </c>
      <c r="PPM39" s="343">
        <v>0</v>
      </c>
      <c r="PPN39" s="343">
        <v>0</v>
      </c>
      <c r="PPO39" s="343">
        <v>0</v>
      </c>
      <c r="PPP39" s="343">
        <v>0</v>
      </c>
      <c r="PPQ39" s="343">
        <v>0</v>
      </c>
      <c r="PPR39" s="343">
        <v>0</v>
      </c>
      <c r="PPS39" s="343">
        <v>0</v>
      </c>
      <c r="PPT39" s="343">
        <v>0</v>
      </c>
      <c r="PPU39" s="343">
        <v>0</v>
      </c>
      <c r="PPV39" s="343">
        <v>0</v>
      </c>
      <c r="PPW39" s="343">
        <v>0</v>
      </c>
      <c r="PPX39" s="343">
        <v>0</v>
      </c>
      <c r="PPY39" s="343">
        <v>0</v>
      </c>
      <c r="PPZ39" s="343">
        <v>0</v>
      </c>
      <c r="PQA39" s="343">
        <v>0</v>
      </c>
      <c r="PQB39" s="343">
        <v>0</v>
      </c>
      <c r="PQC39" s="343">
        <v>0</v>
      </c>
      <c r="PQD39" s="343">
        <v>0</v>
      </c>
      <c r="PQE39" s="343">
        <v>0</v>
      </c>
      <c r="PQF39" s="343">
        <v>0</v>
      </c>
      <c r="PQG39" s="343">
        <v>0</v>
      </c>
      <c r="PQH39" s="343">
        <v>0</v>
      </c>
      <c r="PQI39" s="343">
        <v>0</v>
      </c>
      <c r="PQJ39" s="343">
        <v>0</v>
      </c>
      <c r="PQK39" s="343">
        <v>0</v>
      </c>
      <c r="PQL39" s="343">
        <v>0</v>
      </c>
      <c r="PQM39" s="343">
        <v>0</v>
      </c>
      <c r="PQN39" s="343">
        <v>0</v>
      </c>
      <c r="PQO39" s="343">
        <v>0</v>
      </c>
      <c r="PQP39" s="343">
        <v>0</v>
      </c>
      <c r="PQQ39" s="343">
        <v>0</v>
      </c>
      <c r="PQR39" s="343">
        <v>0</v>
      </c>
      <c r="PQS39" s="343">
        <v>0</v>
      </c>
      <c r="PQT39" s="343">
        <v>0</v>
      </c>
      <c r="PQU39" s="343">
        <v>0</v>
      </c>
      <c r="PQV39" s="343">
        <v>0</v>
      </c>
      <c r="PQW39" s="343">
        <v>0</v>
      </c>
      <c r="PQX39" s="343">
        <v>0</v>
      </c>
      <c r="PQY39" s="343">
        <v>0</v>
      </c>
      <c r="PQZ39" s="343">
        <v>0</v>
      </c>
      <c r="PRA39" s="343">
        <v>0</v>
      </c>
      <c r="PRB39" s="343">
        <v>0</v>
      </c>
      <c r="PRC39" s="343">
        <v>0</v>
      </c>
      <c r="PRD39" s="343">
        <v>0</v>
      </c>
      <c r="PRE39" s="343">
        <v>0</v>
      </c>
      <c r="PRF39" s="343">
        <v>0</v>
      </c>
      <c r="PRG39" s="343">
        <v>0</v>
      </c>
      <c r="PRH39" s="343">
        <v>0</v>
      </c>
      <c r="PRI39" s="343">
        <v>0</v>
      </c>
      <c r="PRJ39" s="343">
        <v>0</v>
      </c>
      <c r="PRK39" s="343">
        <v>0</v>
      </c>
      <c r="PRL39" s="343">
        <v>0</v>
      </c>
      <c r="PRM39" s="343">
        <v>0</v>
      </c>
      <c r="PRN39" s="343">
        <v>0</v>
      </c>
      <c r="PRO39" s="343">
        <v>0</v>
      </c>
      <c r="PRP39" s="343">
        <v>0</v>
      </c>
      <c r="PRQ39" s="343">
        <v>0</v>
      </c>
      <c r="PRR39" s="343">
        <v>0</v>
      </c>
      <c r="PRS39" s="343">
        <v>0</v>
      </c>
      <c r="PRT39" s="343">
        <v>0</v>
      </c>
      <c r="PRU39" s="343">
        <v>0</v>
      </c>
      <c r="PRV39" s="343">
        <v>0</v>
      </c>
      <c r="PRW39" s="343">
        <v>0</v>
      </c>
      <c r="PRX39" s="343">
        <v>0</v>
      </c>
      <c r="PRY39" s="343">
        <v>0</v>
      </c>
      <c r="PRZ39" s="343">
        <v>0</v>
      </c>
      <c r="PSA39" s="343">
        <v>0</v>
      </c>
      <c r="PSB39" s="343">
        <v>0</v>
      </c>
      <c r="PSC39" s="343">
        <v>0</v>
      </c>
      <c r="PSD39" s="343">
        <v>0</v>
      </c>
      <c r="PSE39" s="343">
        <v>0</v>
      </c>
      <c r="PSF39" s="343">
        <v>0</v>
      </c>
      <c r="PSG39" s="343">
        <v>0</v>
      </c>
      <c r="PSH39" s="343">
        <v>0</v>
      </c>
      <c r="PSI39" s="343">
        <v>0</v>
      </c>
      <c r="PSJ39" s="343">
        <v>0</v>
      </c>
      <c r="PSK39" s="343">
        <v>0</v>
      </c>
      <c r="PSL39" s="343">
        <v>0</v>
      </c>
      <c r="PSM39" s="343">
        <v>0</v>
      </c>
      <c r="PSN39" s="343">
        <v>0</v>
      </c>
      <c r="PSO39" s="343">
        <v>0</v>
      </c>
      <c r="PSP39" s="343">
        <v>0</v>
      </c>
      <c r="PSQ39" s="343">
        <v>0</v>
      </c>
      <c r="PSR39" s="343">
        <v>0</v>
      </c>
      <c r="PSS39" s="343">
        <v>0</v>
      </c>
      <c r="PST39" s="343">
        <v>0</v>
      </c>
      <c r="PSU39" s="343">
        <v>0</v>
      </c>
      <c r="PSV39" s="343">
        <v>0</v>
      </c>
      <c r="PSW39" s="343">
        <v>0</v>
      </c>
      <c r="PSX39" s="343">
        <v>0</v>
      </c>
      <c r="PSY39" s="343">
        <v>0</v>
      </c>
      <c r="PSZ39" s="343">
        <v>0</v>
      </c>
      <c r="PTA39" s="343">
        <v>0</v>
      </c>
      <c r="PTB39" s="343">
        <v>0</v>
      </c>
      <c r="PTC39" s="343">
        <v>0</v>
      </c>
      <c r="PTD39" s="343">
        <v>0</v>
      </c>
      <c r="PTE39" s="343">
        <v>0</v>
      </c>
      <c r="PTF39" s="343">
        <v>0</v>
      </c>
      <c r="PTG39" s="343">
        <v>0</v>
      </c>
      <c r="PTH39" s="343">
        <v>0</v>
      </c>
      <c r="PTI39" s="343">
        <v>0</v>
      </c>
      <c r="PTJ39" s="343">
        <v>0</v>
      </c>
      <c r="PTK39" s="343">
        <v>0</v>
      </c>
      <c r="PTL39" s="343">
        <v>0</v>
      </c>
      <c r="PTM39" s="343">
        <v>0</v>
      </c>
      <c r="PTN39" s="343">
        <v>0</v>
      </c>
      <c r="PTO39" s="343">
        <v>0</v>
      </c>
      <c r="PTP39" s="343">
        <v>0</v>
      </c>
      <c r="PTQ39" s="343">
        <v>0</v>
      </c>
      <c r="PTR39" s="343">
        <v>0</v>
      </c>
      <c r="PTS39" s="343">
        <v>0</v>
      </c>
      <c r="PTT39" s="343">
        <v>0</v>
      </c>
      <c r="PTU39" s="343">
        <v>0</v>
      </c>
      <c r="PTV39" s="343">
        <v>0</v>
      </c>
      <c r="PTW39" s="343">
        <v>0</v>
      </c>
      <c r="PTX39" s="343">
        <v>0</v>
      </c>
      <c r="PTY39" s="343">
        <v>0</v>
      </c>
      <c r="PTZ39" s="343">
        <v>0</v>
      </c>
      <c r="PUA39" s="343">
        <v>0</v>
      </c>
      <c r="PUB39" s="343">
        <v>0</v>
      </c>
      <c r="PUC39" s="343">
        <v>0</v>
      </c>
      <c r="PUD39" s="343">
        <v>0</v>
      </c>
      <c r="PUE39" s="343">
        <v>0</v>
      </c>
      <c r="PUF39" s="343">
        <v>0</v>
      </c>
      <c r="PUG39" s="343">
        <v>0</v>
      </c>
      <c r="PUH39" s="343">
        <v>0</v>
      </c>
      <c r="PUI39" s="343">
        <v>0</v>
      </c>
      <c r="PUJ39" s="343">
        <v>0</v>
      </c>
      <c r="PUK39" s="343">
        <v>0</v>
      </c>
      <c r="PUL39" s="343">
        <v>0</v>
      </c>
      <c r="PUM39" s="343">
        <v>0</v>
      </c>
      <c r="PUN39" s="343">
        <v>0</v>
      </c>
      <c r="PUO39" s="343">
        <v>0</v>
      </c>
      <c r="PUP39" s="343">
        <v>0</v>
      </c>
      <c r="PUQ39" s="343">
        <v>0</v>
      </c>
      <c r="PUR39" s="343">
        <v>0</v>
      </c>
      <c r="PUS39" s="343">
        <v>0</v>
      </c>
      <c r="PUT39" s="343">
        <v>0</v>
      </c>
      <c r="PUU39" s="343">
        <v>0</v>
      </c>
      <c r="PUV39" s="343">
        <v>0</v>
      </c>
      <c r="PUW39" s="343">
        <v>0</v>
      </c>
      <c r="PUX39" s="343">
        <v>0</v>
      </c>
      <c r="PUY39" s="343">
        <v>0</v>
      </c>
      <c r="PUZ39" s="343">
        <v>0</v>
      </c>
      <c r="PVA39" s="343">
        <v>0</v>
      </c>
      <c r="PVB39" s="343">
        <v>0</v>
      </c>
      <c r="PVC39" s="343">
        <v>0</v>
      </c>
      <c r="PVD39" s="343">
        <v>0</v>
      </c>
      <c r="PVE39" s="343">
        <v>0</v>
      </c>
      <c r="PVF39" s="343">
        <v>0</v>
      </c>
      <c r="PVG39" s="343">
        <v>0</v>
      </c>
      <c r="PVH39" s="343">
        <v>0</v>
      </c>
      <c r="PVI39" s="343">
        <v>0</v>
      </c>
      <c r="PVJ39" s="343">
        <v>0</v>
      </c>
      <c r="PVK39" s="343">
        <v>0</v>
      </c>
      <c r="PVL39" s="343">
        <v>0</v>
      </c>
      <c r="PVM39" s="343">
        <v>0</v>
      </c>
      <c r="PVN39" s="343">
        <v>0</v>
      </c>
      <c r="PVO39" s="343">
        <v>0</v>
      </c>
      <c r="PVP39" s="343">
        <v>0</v>
      </c>
      <c r="PVQ39" s="343">
        <v>0</v>
      </c>
      <c r="PVR39" s="343">
        <v>0</v>
      </c>
      <c r="PVS39" s="343">
        <v>0</v>
      </c>
      <c r="PVT39" s="343">
        <v>0</v>
      </c>
      <c r="PVU39" s="343">
        <v>0</v>
      </c>
      <c r="PVV39" s="343">
        <v>0</v>
      </c>
      <c r="PVW39" s="343">
        <v>0</v>
      </c>
      <c r="PVX39" s="343">
        <v>0</v>
      </c>
      <c r="PVY39" s="343">
        <v>0</v>
      </c>
      <c r="PVZ39" s="343">
        <v>0</v>
      </c>
      <c r="PWA39" s="343">
        <v>0</v>
      </c>
      <c r="PWB39" s="343">
        <v>0</v>
      </c>
      <c r="PWC39" s="343">
        <v>0</v>
      </c>
      <c r="PWD39" s="343">
        <v>0</v>
      </c>
      <c r="PWE39" s="343">
        <v>0</v>
      </c>
      <c r="PWF39" s="343">
        <v>0</v>
      </c>
      <c r="PWG39" s="343">
        <v>0</v>
      </c>
      <c r="PWH39" s="343">
        <v>0</v>
      </c>
      <c r="PWI39" s="343">
        <v>0</v>
      </c>
      <c r="PWJ39" s="343">
        <v>0</v>
      </c>
      <c r="PWK39" s="343">
        <v>0</v>
      </c>
      <c r="PWL39" s="343">
        <v>0</v>
      </c>
      <c r="PWM39" s="343">
        <v>0</v>
      </c>
      <c r="PWN39" s="343">
        <v>0</v>
      </c>
      <c r="PWO39" s="343">
        <v>0</v>
      </c>
      <c r="PWP39" s="343">
        <v>0</v>
      </c>
      <c r="PWQ39" s="343">
        <v>0</v>
      </c>
      <c r="PWR39" s="343">
        <v>0</v>
      </c>
      <c r="PWS39" s="343">
        <v>0</v>
      </c>
      <c r="PWT39" s="343">
        <v>0</v>
      </c>
      <c r="PWU39" s="343">
        <v>0</v>
      </c>
      <c r="PWV39" s="343">
        <v>0</v>
      </c>
      <c r="PWW39" s="343">
        <v>0</v>
      </c>
      <c r="PWX39" s="343">
        <v>0</v>
      </c>
      <c r="PWY39" s="343">
        <v>0</v>
      </c>
      <c r="PWZ39" s="343">
        <v>0</v>
      </c>
      <c r="PXA39" s="343">
        <v>0</v>
      </c>
      <c r="PXB39" s="343">
        <v>0</v>
      </c>
      <c r="PXC39" s="343">
        <v>0</v>
      </c>
      <c r="PXD39" s="343">
        <v>0</v>
      </c>
      <c r="PXE39" s="343">
        <v>0</v>
      </c>
      <c r="PXF39" s="343">
        <v>0</v>
      </c>
      <c r="PXG39" s="343">
        <v>0</v>
      </c>
      <c r="PXH39" s="343">
        <v>0</v>
      </c>
      <c r="PXI39" s="343">
        <v>0</v>
      </c>
      <c r="PXJ39" s="343">
        <v>0</v>
      </c>
      <c r="PXK39" s="343">
        <v>0</v>
      </c>
      <c r="PXL39" s="343">
        <v>0</v>
      </c>
      <c r="PXM39" s="343">
        <v>0</v>
      </c>
      <c r="PXN39" s="343">
        <v>0</v>
      </c>
      <c r="PXO39" s="343">
        <v>0</v>
      </c>
      <c r="PXP39" s="343">
        <v>0</v>
      </c>
      <c r="PXQ39" s="343">
        <v>0</v>
      </c>
      <c r="PXR39" s="343">
        <v>0</v>
      </c>
      <c r="PXS39" s="343">
        <v>0</v>
      </c>
      <c r="PXT39" s="343">
        <v>0</v>
      </c>
      <c r="PXU39" s="343">
        <v>0</v>
      </c>
      <c r="PXV39" s="343">
        <v>0</v>
      </c>
      <c r="PXW39" s="343">
        <v>0</v>
      </c>
      <c r="PXX39" s="343">
        <v>0</v>
      </c>
      <c r="PXY39" s="343">
        <v>0</v>
      </c>
      <c r="PXZ39" s="343">
        <v>0</v>
      </c>
      <c r="PYA39" s="343">
        <v>0</v>
      </c>
      <c r="PYB39" s="343">
        <v>0</v>
      </c>
      <c r="PYC39" s="343">
        <v>0</v>
      </c>
      <c r="PYD39" s="343">
        <v>0</v>
      </c>
      <c r="PYE39" s="343">
        <v>0</v>
      </c>
      <c r="PYF39" s="343">
        <v>0</v>
      </c>
      <c r="PYG39" s="343">
        <v>0</v>
      </c>
      <c r="PYH39" s="343">
        <v>0</v>
      </c>
      <c r="PYI39" s="343">
        <v>0</v>
      </c>
      <c r="PYJ39" s="343">
        <v>0</v>
      </c>
      <c r="PYK39" s="343">
        <v>0</v>
      </c>
      <c r="PYL39" s="343">
        <v>0</v>
      </c>
      <c r="PYM39" s="343">
        <v>0</v>
      </c>
      <c r="PYN39" s="343">
        <v>0</v>
      </c>
      <c r="PYO39" s="343">
        <v>0</v>
      </c>
      <c r="PYP39" s="343">
        <v>0</v>
      </c>
      <c r="PYQ39" s="343">
        <v>0</v>
      </c>
      <c r="PYR39" s="343">
        <v>0</v>
      </c>
      <c r="PYS39" s="343">
        <v>0</v>
      </c>
      <c r="PYT39" s="343">
        <v>0</v>
      </c>
      <c r="PYU39" s="343">
        <v>0</v>
      </c>
      <c r="PYV39" s="343">
        <v>0</v>
      </c>
      <c r="PYW39" s="343">
        <v>0</v>
      </c>
      <c r="PYX39" s="343">
        <v>0</v>
      </c>
      <c r="PYY39" s="343">
        <v>0</v>
      </c>
      <c r="PYZ39" s="343">
        <v>0</v>
      </c>
      <c r="PZA39" s="343">
        <v>0</v>
      </c>
      <c r="PZB39" s="343">
        <v>0</v>
      </c>
      <c r="PZC39" s="343">
        <v>0</v>
      </c>
      <c r="PZD39" s="343">
        <v>0</v>
      </c>
      <c r="PZE39" s="343">
        <v>0</v>
      </c>
      <c r="PZF39" s="343">
        <v>0</v>
      </c>
      <c r="PZG39" s="343">
        <v>0</v>
      </c>
      <c r="PZH39" s="343">
        <v>0</v>
      </c>
      <c r="PZI39" s="343">
        <v>0</v>
      </c>
      <c r="PZJ39" s="343">
        <v>0</v>
      </c>
      <c r="PZK39" s="343">
        <v>0</v>
      </c>
      <c r="PZL39" s="343">
        <v>0</v>
      </c>
      <c r="PZM39" s="343">
        <v>0</v>
      </c>
      <c r="PZN39" s="343">
        <v>0</v>
      </c>
      <c r="PZO39" s="343">
        <v>0</v>
      </c>
      <c r="PZP39" s="343">
        <v>0</v>
      </c>
      <c r="PZQ39" s="343">
        <v>0</v>
      </c>
      <c r="PZR39" s="343">
        <v>0</v>
      </c>
      <c r="PZS39" s="343">
        <v>0</v>
      </c>
      <c r="PZT39" s="343">
        <v>0</v>
      </c>
      <c r="PZU39" s="343">
        <v>0</v>
      </c>
      <c r="PZV39" s="343">
        <v>0</v>
      </c>
      <c r="PZW39" s="343">
        <v>0</v>
      </c>
      <c r="PZX39" s="343">
        <v>0</v>
      </c>
      <c r="PZY39" s="343">
        <v>0</v>
      </c>
      <c r="PZZ39" s="343">
        <v>0</v>
      </c>
      <c r="QAA39" s="343">
        <v>0</v>
      </c>
      <c r="QAB39" s="343">
        <v>0</v>
      </c>
      <c r="QAC39" s="343">
        <v>0</v>
      </c>
      <c r="QAD39" s="343">
        <v>0</v>
      </c>
      <c r="QAE39" s="343">
        <v>0</v>
      </c>
      <c r="QAF39" s="343">
        <v>0</v>
      </c>
      <c r="QAG39" s="343">
        <v>0</v>
      </c>
      <c r="QAH39" s="343">
        <v>0</v>
      </c>
      <c r="QAI39" s="343">
        <v>0</v>
      </c>
      <c r="QAJ39" s="343">
        <v>0</v>
      </c>
      <c r="QAK39" s="343">
        <v>0</v>
      </c>
      <c r="QAL39" s="343">
        <v>0</v>
      </c>
      <c r="QAM39" s="343">
        <v>0</v>
      </c>
      <c r="QAN39" s="343">
        <v>0</v>
      </c>
      <c r="QAO39" s="343">
        <v>0</v>
      </c>
      <c r="QAP39" s="343">
        <v>0</v>
      </c>
      <c r="QAQ39" s="343">
        <v>0</v>
      </c>
      <c r="QAR39" s="343">
        <v>0</v>
      </c>
      <c r="QAS39" s="343">
        <v>0</v>
      </c>
      <c r="QAT39" s="343">
        <v>0</v>
      </c>
      <c r="QAU39" s="343">
        <v>0</v>
      </c>
      <c r="QAV39" s="343">
        <v>0</v>
      </c>
      <c r="QAW39" s="343">
        <v>0</v>
      </c>
      <c r="QAX39" s="343">
        <v>0</v>
      </c>
      <c r="QAY39" s="343">
        <v>0</v>
      </c>
      <c r="QAZ39" s="343">
        <v>0</v>
      </c>
      <c r="QBA39" s="343">
        <v>0</v>
      </c>
      <c r="QBB39" s="343">
        <v>0</v>
      </c>
      <c r="QBC39" s="343">
        <v>0</v>
      </c>
      <c r="QBD39" s="343">
        <v>0</v>
      </c>
      <c r="QBE39" s="343">
        <v>0</v>
      </c>
      <c r="QBF39" s="343">
        <v>0</v>
      </c>
      <c r="QBG39" s="343">
        <v>0</v>
      </c>
      <c r="QBH39" s="343">
        <v>0</v>
      </c>
      <c r="QBI39" s="343">
        <v>0</v>
      </c>
      <c r="QBJ39" s="343">
        <v>0</v>
      </c>
      <c r="QBK39" s="343">
        <v>0</v>
      </c>
      <c r="QBL39" s="343">
        <v>0</v>
      </c>
      <c r="QBM39" s="343">
        <v>0</v>
      </c>
      <c r="QBN39" s="343">
        <v>0</v>
      </c>
      <c r="QBO39" s="343">
        <v>0</v>
      </c>
      <c r="QBP39" s="343">
        <v>0</v>
      </c>
      <c r="QBQ39" s="343">
        <v>0</v>
      </c>
      <c r="QBR39" s="343">
        <v>0</v>
      </c>
      <c r="QBS39" s="343">
        <v>0</v>
      </c>
      <c r="QBT39" s="343">
        <v>0</v>
      </c>
      <c r="QBU39" s="343">
        <v>0</v>
      </c>
      <c r="QBV39" s="343">
        <v>0</v>
      </c>
      <c r="QBW39" s="343">
        <v>0</v>
      </c>
      <c r="QBX39" s="343">
        <v>0</v>
      </c>
      <c r="QBY39" s="343">
        <v>0</v>
      </c>
      <c r="QBZ39" s="343">
        <v>0</v>
      </c>
      <c r="QCA39" s="343">
        <v>0</v>
      </c>
      <c r="QCB39" s="343">
        <v>0</v>
      </c>
      <c r="QCC39" s="343">
        <v>0</v>
      </c>
      <c r="QCD39" s="343">
        <v>0</v>
      </c>
      <c r="QCE39" s="343">
        <v>0</v>
      </c>
      <c r="QCF39" s="343">
        <v>0</v>
      </c>
      <c r="QCG39" s="343">
        <v>0</v>
      </c>
      <c r="QCH39" s="343">
        <v>0</v>
      </c>
      <c r="QCI39" s="343">
        <v>0</v>
      </c>
      <c r="QCJ39" s="343">
        <v>0</v>
      </c>
      <c r="QCK39" s="343">
        <v>0</v>
      </c>
      <c r="QCL39" s="343">
        <v>0</v>
      </c>
      <c r="QCM39" s="343">
        <v>0</v>
      </c>
      <c r="QCN39" s="343">
        <v>0</v>
      </c>
      <c r="QCO39" s="343">
        <v>0</v>
      </c>
      <c r="QCP39" s="343">
        <v>0</v>
      </c>
      <c r="QCQ39" s="343">
        <v>0</v>
      </c>
      <c r="QCR39" s="343">
        <v>0</v>
      </c>
      <c r="QCS39" s="343">
        <v>0</v>
      </c>
      <c r="QCT39" s="343">
        <v>0</v>
      </c>
      <c r="QCU39" s="343">
        <v>0</v>
      </c>
      <c r="QCV39" s="343">
        <v>0</v>
      </c>
      <c r="QCW39" s="343">
        <v>0</v>
      </c>
      <c r="QCX39" s="343">
        <v>0</v>
      </c>
      <c r="QCY39" s="343">
        <v>0</v>
      </c>
      <c r="QCZ39" s="343">
        <v>0</v>
      </c>
      <c r="QDA39" s="343">
        <v>0</v>
      </c>
      <c r="QDB39" s="343">
        <v>0</v>
      </c>
      <c r="QDC39" s="343">
        <v>0</v>
      </c>
      <c r="QDD39" s="343">
        <v>0</v>
      </c>
      <c r="QDE39" s="343">
        <v>0</v>
      </c>
      <c r="QDF39" s="343">
        <v>0</v>
      </c>
      <c r="QDG39" s="343">
        <v>0</v>
      </c>
      <c r="QDH39" s="343">
        <v>0</v>
      </c>
      <c r="QDI39" s="343">
        <v>0</v>
      </c>
      <c r="QDJ39" s="343">
        <v>0</v>
      </c>
      <c r="QDK39" s="343">
        <v>0</v>
      </c>
      <c r="QDL39" s="343">
        <v>0</v>
      </c>
      <c r="QDM39" s="343">
        <v>0</v>
      </c>
      <c r="QDN39" s="343">
        <v>0</v>
      </c>
      <c r="QDO39" s="343">
        <v>0</v>
      </c>
      <c r="QDP39" s="343">
        <v>0</v>
      </c>
      <c r="QDQ39" s="343">
        <v>0</v>
      </c>
      <c r="QDR39" s="343">
        <v>0</v>
      </c>
      <c r="QDS39" s="343">
        <v>0</v>
      </c>
      <c r="QDT39" s="343">
        <v>0</v>
      </c>
      <c r="QDU39" s="343">
        <v>0</v>
      </c>
      <c r="QDV39" s="343">
        <v>0</v>
      </c>
      <c r="QDW39" s="343">
        <v>0</v>
      </c>
      <c r="QDX39" s="343">
        <v>0</v>
      </c>
      <c r="QDY39" s="343">
        <v>0</v>
      </c>
      <c r="QDZ39" s="343">
        <v>0</v>
      </c>
      <c r="QEA39" s="343">
        <v>0</v>
      </c>
      <c r="QEB39" s="343">
        <v>0</v>
      </c>
      <c r="QEC39" s="343">
        <v>0</v>
      </c>
      <c r="QED39" s="343">
        <v>0</v>
      </c>
      <c r="QEE39" s="343">
        <v>0</v>
      </c>
      <c r="QEF39" s="343">
        <v>0</v>
      </c>
      <c r="QEG39" s="343">
        <v>0</v>
      </c>
      <c r="QEH39" s="343">
        <v>0</v>
      </c>
      <c r="QEI39" s="343">
        <v>0</v>
      </c>
      <c r="QEJ39" s="343">
        <v>0</v>
      </c>
      <c r="QEK39" s="343">
        <v>0</v>
      </c>
      <c r="QEL39" s="343">
        <v>0</v>
      </c>
      <c r="QEM39" s="343">
        <v>0</v>
      </c>
      <c r="QEN39" s="343">
        <v>0</v>
      </c>
      <c r="QEO39" s="343">
        <v>0</v>
      </c>
      <c r="QEP39" s="343">
        <v>0</v>
      </c>
      <c r="QEQ39" s="343">
        <v>0</v>
      </c>
      <c r="QER39" s="343">
        <v>0</v>
      </c>
      <c r="QES39" s="343">
        <v>0</v>
      </c>
      <c r="QET39" s="343">
        <v>0</v>
      </c>
      <c r="QEU39" s="343">
        <v>0</v>
      </c>
      <c r="QEV39" s="343">
        <v>0</v>
      </c>
      <c r="QEW39" s="343">
        <v>0</v>
      </c>
      <c r="QEX39" s="343">
        <v>0</v>
      </c>
      <c r="QEY39" s="343">
        <v>0</v>
      </c>
      <c r="QEZ39" s="343">
        <v>0</v>
      </c>
      <c r="QFA39" s="343">
        <v>0</v>
      </c>
      <c r="QFB39" s="343">
        <v>0</v>
      </c>
      <c r="QFC39" s="343">
        <v>0</v>
      </c>
      <c r="QFD39" s="343">
        <v>0</v>
      </c>
      <c r="QFE39" s="343">
        <v>0</v>
      </c>
      <c r="QFF39" s="343">
        <v>0</v>
      </c>
      <c r="QFG39" s="343">
        <v>0</v>
      </c>
      <c r="QFH39" s="343">
        <v>0</v>
      </c>
      <c r="QFI39" s="343">
        <v>0</v>
      </c>
      <c r="QFJ39" s="343">
        <v>0</v>
      </c>
      <c r="QFK39" s="343">
        <v>0</v>
      </c>
      <c r="QFL39" s="343">
        <v>0</v>
      </c>
      <c r="QFM39" s="343">
        <v>0</v>
      </c>
      <c r="QFN39" s="343">
        <v>0</v>
      </c>
      <c r="QFO39" s="343">
        <v>0</v>
      </c>
      <c r="QFP39" s="343">
        <v>0</v>
      </c>
      <c r="QFQ39" s="343">
        <v>0</v>
      </c>
      <c r="QFR39" s="343">
        <v>0</v>
      </c>
      <c r="QFS39" s="343">
        <v>0</v>
      </c>
      <c r="QFT39" s="343">
        <v>0</v>
      </c>
      <c r="QFU39" s="343">
        <v>0</v>
      </c>
      <c r="QFV39" s="343">
        <v>0</v>
      </c>
      <c r="QFW39" s="343">
        <v>0</v>
      </c>
      <c r="QFX39" s="343">
        <v>0</v>
      </c>
      <c r="QFY39" s="343">
        <v>0</v>
      </c>
      <c r="QFZ39" s="343">
        <v>0</v>
      </c>
      <c r="QGA39" s="343">
        <v>0</v>
      </c>
      <c r="QGB39" s="343">
        <v>0</v>
      </c>
      <c r="QGC39" s="343">
        <v>0</v>
      </c>
      <c r="QGD39" s="343">
        <v>0</v>
      </c>
      <c r="QGE39" s="343">
        <v>0</v>
      </c>
      <c r="QGF39" s="343">
        <v>0</v>
      </c>
      <c r="QGG39" s="343">
        <v>0</v>
      </c>
      <c r="QGH39" s="343">
        <v>0</v>
      </c>
      <c r="QGI39" s="343">
        <v>0</v>
      </c>
      <c r="QGJ39" s="343">
        <v>0</v>
      </c>
      <c r="QGK39" s="343">
        <v>0</v>
      </c>
      <c r="QGL39" s="343">
        <v>0</v>
      </c>
      <c r="QGM39" s="343">
        <v>0</v>
      </c>
      <c r="QGN39" s="343">
        <v>0</v>
      </c>
      <c r="QGO39" s="343">
        <v>0</v>
      </c>
      <c r="QGP39" s="343">
        <v>0</v>
      </c>
      <c r="QGQ39" s="343">
        <v>0</v>
      </c>
      <c r="QGR39" s="343">
        <v>0</v>
      </c>
      <c r="QGS39" s="343">
        <v>0</v>
      </c>
      <c r="QGT39" s="343">
        <v>0</v>
      </c>
      <c r="QGU39" s="343">
        <v>0</v>
      </c>
      <c r="QGV39" s="343">
        <v>0</v>
      </c>
      <c r="QGW39" s="343">
        <v>0</v>
      </c>
      <c r="QGX39" s="343">
        <v>0</v>
      </c>
      <c r="QGY39" s="343">
        <v>0</v>
      </c>
      <c r="QGZ39" s="343">
        <v>0</v>
      </c>
      <c r="QHA39" s="343">
        <v>0</v>
      </c>
      <c r="QHB39" s="343">
        <v>0</v>
      </c>
      <c r="QHC39" s="343">
        <v>0</v>
      </c>
      <c r="QHD39" s="343">
        <v>0</v>
      </c>
      <c r="QHE39" s="343">
        <v>0</v>
      </c>
      <c r="QHF39" s="343">
        <v>0</v>
      </c>
      <c r="QHG39" s="343">
        <v>0</v>
      </c>
      <c r="QHH39" s="343">
        <v>0</v>
      </c>
      <c r="QHI39" s="343">
        <v>0</v>
      </c>
      <c r="QHJ39" s="343">
        <v>0</v>
      </c>
      <c r="QHK39" s="343">
        <v>0</v>
      </c>
      <c r="QHL39" s="343">
        <v>0</v>
      </c>
      <c r="QHM39" s="343">
        <v>0</v>
      </c>
      <c r="QHN39" s="343">
        <v>0</v>
      </c>
      <c r="QHO39" s="343">
        <v>0</v>
      </c>
      <c r="QHP39" s="343">
        <v>0</v>
      </c>
      <c r="QHQ39" s="343">
        <v>0</v>
      </c>
      <c r="QHR39" s="343">
        <v>0</v>
      </c>
      <c r="QHS39" s="343">
        <v>0</v>
      </c>
      <c r="QHT39" s="343">
        <v>0</v>
      </c>
      <c r="QHU39" s="343">
        <v>0</v>
      </c>
      <c r="QHV39" s="343">
        <v>0</v>
      </c>
      <c r="QHW39" s="343">
        <v>0</v>
      </c>
      <c r="QHX39" s="343">
        <v>0</v>
      </c>
      <c r="QHY39" s="343">
        <v>0</v>
      </c>
      <c r="QHZ39" s="343">
        <v>0</v>
      </c>
      <c r="QIA39" s="343">
        <v>0</v>
      </c>
      <c r="QIB39" s="343">
        <v>0</v>
      </c>
      <c r="QIC39" s="343">
        <v>0</v>
      </c>
      <c r="QID39" s="343">
        <v>0</v>
      </c>
      <c r="QIE39" s="343">
        <v>0</v>
      </c>
      <c r="QIF39" s="343">
        <v>0</v>
      </c>
      <c r="QIG39" s="343">
        <v>0</v>
      </c>
      <c r="QIH39" s="343">
        <v>0</v>
      </c>
      <c r="QII39" s="343">
        <v>0</v>
      </c>
      <c r="QIJ39" s="343">
        <v>0</v>
      </c>
      <c r="QIK39" s="343">
        <v>0</v>
      </c>
      <c r="QIL39" s="343">
        <v>0</v>
      </c>
      <c r="QIM39" s="343">
        <v>0</v>
      </c>
      <c r="QIN39" s="343">
        <v>0</v>
      </c>
      <c r="QIO39" s="343">
        <v>0</v>
      </c>
      <c r="QIP39" s="343">
        <v>0</v>
      </c>
      <c r="QIQ39" s="343">
        <v>0</v>
      </c>
      <c r="QIR39" s="343">
        <v>0</v>
      </c>
      <c r="QIS39" s="343">
        <v>0</v>
      </c>
      <c r="QIT39" s="343">
        <v>0</v>
      </c>
      <c r="QIU39" s="343">
        <v>0</v>
      </c>
      <c r="QIV39" s="343">
        <v>0</v>
      </c>
      <c r="QIW39" s="343">
        <v>0</v>
      </c>
      <c r="QIX39" s="343">
        <v>0</v>
      </c>
      <c r="QIY39" s="343">
        <v>0</v>
      </c>
      <c r="QIZ39" s="343">
        <v>0</v>
      </c>
      <c r="QJA39" s="343">
        <v>0</v>
      </c>
      <c r="QJB39" s="343">
        <v>0</v>
      </c>
      <c r="QJC39" s="343">
        <v>0</v>
      </c>
      <c r="QJD39" s="343">
        <v>0</v>
      </c>
      <c r="QJE39" s="343">
        <v>0</v>
      </c>
      <c r="QJF39" s="343">
        <v>0</v>
      </c>
      <c r="QJG39" s="343">
        <v>0</v>
      </c>
      <c r="QJH39" s="343">
        <v>0</v>
      </c>
      <c r="QJI39" s="343">
        <v>0</v>
      </c>
      <c r="QJJ39" s="343">
        <v>0</v>
      </c>
      <c r="QJK39" s="343">
        <v>0</v>
      </c>
      <c r="QJL39" s="343">
        <v>0</v>
      </c>
      <c r="QJM39" s="343">
        <v>0</v>
      </c>
      <c r="QJN39" s="343">
        <v>0</v>
      </c>
      <c r="QJO39" s="343">
        <v>0</v>
      </c>
      <c r="QJP39" s="343">
        <v>0</v>
      </c>
      <c r="QJQ39" s="343">
        <v>0</v>
      </c>
      <c r="QJR39" s="343">
        <v>0</v>
      </c>
      <c r="QJS39" s="343">
        <v>0</v>
      </c>
      <c r="QJT39" s="343">
        <v>0</v>
      </c>
      <c r="QJU39" s="343">
        <v>0</v>
      </c>
      <c r="QJV39" s="343">
        <v>0</v>
      </c>
      <c r="QJW39" s="343">
        <v>0</v>
      </c>
      <c r="QJX39" s="343">
        <v>0</v>
      </c>
      <c r="QJY39" s="343">
        <v>0</v>
      </c>
      <c r="QJZ39" s="343">
        <v>0</v>
      </c>
      <c r="QKA39" s="343">
        <v>0</v>
      </c>
      <c r="QKB39" s="343">
        <v>0</v>
      </c>
      <c r="QKC39" s="343">
        <v>0</v>
      </c>
      <c r="QKD39" s="343">
        <v>0</v>
      </c>
      <c r="QKE39" s="343">
        <v>0</v>
      </c>
      <c r="QKF39" s="343">
        <v>0</v>
      </c>
      <c r="QKG39" s="343">
        <v>0</v>
      </c>
      <c r="QKH39" s="343">
        <v>0</v>
      </c>
      <c r="QKI39" s="343">
        <v>0</v>
      </c>
      <c r="QKJ39" s="343">
        <v>0</v>
      </c>
      <c r="QKK39" s="343">
        <v>0</v>
      </c>
      <c r="QKL39" s="343">
        <v>0</v>
      </c>
      <c r="QKM39" s="343">
        <v>0</v>
      </c>
      <c r="QKN39" s="343">
        <v>0</v>
      </c>
      <c r="QKO39" s="343">
        <v>0</v>
      </c>
      <c r="QKP39" s="343">
        <v>0</v>
      </c>
      <c r="QKQ39" s="343">
        <v>0</v>
      </c>
      <c r="QKR39" s="343">
        <v>0</v>
      </c>
      <c r="QKS39" s="343">
        <v>0</v>
      </c>
      <c r="QKT39" s="343">
        <v>0</v>
      </c>
      <c r="QKU39" s="343">
        <v>0</v>
      </c>
      <c r="QKV39" s="343">
        <v>0</v>
      </c>
      <c r="QKW39" s="343">
        <v>0</v>
      </c>
      <c r="QKX39" s="343">
        <v>0</v>
      </c>
      <c r="QKY39" s="343">
        <v>0</v>
      </c>
      <c r="QKZ39" s="343">
        <v>0</v>
      </c>
      <c r="QLA39" s="343">
        <v>0</v>
      </c>
      <c r="QLB39" s="343">
        <v>0</v>
      </c>
      <c r="QLC39" s="343">
        <v>0</v>
      </c>
      <c r="QLD39" s="343">
        <v>0</v>
      </c>
      <c r="QLE39" s="343">
        <v>0</v>
      </c>
      <c r="QLF39" s="343">
        <v>0</v>
      </c>
      <c r="QLG39" s="343">
        <v>0</v>
      </c>
      <c r="QLH39" s="343">
        <v>0</v>
      </c>
      <c r="QLI39" s="343">
        <v>0</v>
      </c>
      <c r="QLJ39" s="343">
        <v>0</v>
      </c>
      <c r="QLK39" s="343">
        <v>0</v>
      </c>
      <c r="QLL39" s="343">
        <v>0</v>
      </c>
      <c r="QLM39" s="343">
        <v>0</v>
      </c>
      <c r="QLN39" s="343">
        <v>0</v>
      </c>
      <c r="QLO39" s="343">
        <v>0</v>
      </c>
      <c r="QLP39" s="343">
        <v>0</v>
      </c>
      <c r="QLQ39" s="343">
        <v>0</v>
      </c>
      <c r="QLR39" s="343">
        <v>0</v>
      </c>
      <c r="QLS39" s="343">
        <v>0</v>
      </c>
      <c r="QLT39" s="343">
        <v>0</v>
      </c>
      <c r="QLU39" s="343">
        <v>0</v>
      </c>
      <c r="QLV39" s="343">
        <v>0</v>
      </c>
      <c r="QLW39" s="343">
        <v>0</v>
      </c>
      <c r="QLX39" s="343">
        <v>0</v>
      </c>
      <c r="QLY39" s="343">
        <v>0</v>
      </c>
      <c r="QLZ39" s="343">
        <v>0</v>
      </c>
      <c r="QMA39" s="343">
        <v>0</v>
      </c>
      <c r="QMB39" s="343">
        <v>0</v>
      </c>
      <c r="QMC39" s="343">
        <v>0</v>
      </c>
      <c r="QMD39" s="343">
        <v>0</v>
      </c>
      <c r="QME39" s="343">
        <v>0</v>
      </c>
      <c r="QMF39" s="343">
        <v>0</v>
      </c>
      <c r="QMG39" s="343">
        <v>0</v>
      </c>
      <c r="QMH39" s="343">
        <v>0</v>
      </c>
      <c r="QMI39" s="343">
        <v>0</v>
      </c>
      <c r="QMJ39" s="343">
        <v>0</v>
      </c>
      <c r="QMK39" s="343">
        <v>0</v>
      </c>
      <c r="QML39" s="343">
        <v>0</v>
      </c>
      <c r="QMM39" s="343">
        <v>0</v>
      </c>
      <c r="QMN39" s="343">
        <v>0</v>
      </c>
      <c r="QMO39" s="343">
        <v>0</v>
      </c>
      <c r="QMP39" s="343">
        <v>0</v>
      </c>
      <c r="QMQ39" s="343">
        <v>0</v>
      </c>
      <c r="QMR39" s="343">
        <v>0</v>
      </c>
      <c r="QMS39" s="343">
        <v>0</v>
      </c>
      <c r="QMT39" s="343">
        <v>0</v>
      </c>
      <c r="QMU39" s="343">
        <v>0</v>
      </c>
      <c r="QMV39" s="343">
        <v>0</v>
      </c>
      <c r="QMW39" s="343">
        <v>0</v>
      </c>
      <c r="QMX39" s="343">
        <v>0</v>
      </c>
      <c r="QMY39" s="343">
        <v>0</v>
      </c>
      <c r="QMZ39" s="343">
        <v>0</v>
      </c>
      <c r="QNA39" s="343">
        <v>0</v>
      </c>
      <c r="QNB39" s="343">
        <v>0</v>
      </c>
      <c r="QNC39" s="343">
        <v>0</v>
      </c>
      <c r="QND39" s="343">
        <v>0</v>
      </c>
      <c r="QNE39" s="343">
        <v>0</v>
      </c>
      <c r="QNF39" s="343">
        <v>0</v>
      </c>
      <c r="QNG39" s="343">
        <v>0</v>
      </c>
      <c r="QNH39" s="343">
        <v>0</v>
      </c>
      <c r="QNI39" s="343">
        <v>0</v>
      </c>
      <c r="QNJ39" s="343">
        <v>0</v>
      </c>
      <c r="QNK39" s="343">
        <v>0</v>
      </c>
      <c r="QNL39" s="343">
        <v>0</v>
      </c>
      <c r="QNM39" s="343">
        <v>0</v>
      </c>
      <c r="QNN39" s="343">
        <v>0</v>
      </c>
      <c r="QNO39" s="343">
        <v>0</v>
      </c>
      <c r="QNP39" s="343">
        <v>0</v>
      </c>
      <c r="QNQ39" s="343">
        <v>0</v>
      </c>
      <c r="QNR39" s="343">
        <v>0</v>
      </c>
      <c r="QNS39" s="343">
        <v>0</v>
      </c>
      <c r="QNT39" s="343">
        <v>0</v>
      </c>
      <c r="QNU39" s="343">
        <v>0</v>
      </c>
      <c r="QNV39" s="343">
        <v>0</v>
      </c>
      <c r="QNW39" s="343">
        <v>0</v>
      </c>
      <c r="QNX39" s="343">
        <v>0</v>
      </c>
      <c r="QNY39" s="343">
        <v>0</v>
      </c>
      <c r="QNZ39" s="343">
        <v>0</v>
      </c>
      <c r="QOA39" s="343">
        <v>0</v>
      </c>
      <c r="QOB39" s="343">
        <v>0</v>
      </c>
      <c r="QOC39" s="343">
        <v>0</v>
      </c>
      <c r="QOD39" s="343">
        <v>0</v>
      </c>
      <c r="QOE39" s="343">
        <v>0</v>
      </c>
      <c r="QOF39" s="343">
        <v>0</v>
      </c>
      <c r="QOG39" s="343">
        <v>0</v>
      </c>
      <c r="QOH39" s="343">
        <v>0</v>
      </c>
      <c r="QOI39" s="343">
        <v>0</v>
      </c>
      <c r="QOJ39" s="343">
        <v>0</v>
      </c>
      <c r="QOK39" s="343">
        <v>0</v>
      </c>
      <c r="QOL39" s="343">
        <v>0</v>
      </c>
      <c r="QOM39" s="343">
        <v>0</v>
      </c>
      <c r="QON39" s="343">
        <v>0</v>
      </c>
      <c r="QOO39" s="343">
        <v>0</v>
      </c>
      <c r="QOP39" s="343">
        <v>0</v>
      </c>
      <c r="QOQ39" s="343">
        <v>0</v>
      </c>
      <c r="QOR39" s="343">
        <v>0</v>
      </c>
      <c r="QOS39" s="343">
        <v>0</v>
      </c>
      <c r="QOT39" s="343">
        <v>0</v>
      </c>
      <c r="QOU39" s="343">
        <v>0</v>
      </c>
      <c r="QOV39" s="343">
        <v>0</v>
      </c>
      <c r="QOW39" s="343">
        <v>0</v>
      </c>
      <c r="QOX39" s="343">
        <v>0</v>
      </c>
      <c r="QOY39" s="343">
        <v>0</v>
      </c>
      <c r="QOZ39" s="343">
        <v>0</v>
      </c>
      <c r="QPA39" s="343">
        <v>0</v>
      </c>
      <c r="QPB39" s="343">
        <v>0</v>
      </c>
      <c r="QPC39" s="343">
        <v>0</v>
      </c>
      <c r="QPD39" s="343">
        <v>0</v>
      </c>
      <c r="QPE39" s="343">
        <v>0</v>
      </c>
      <c r="QPF39" s="343">
        <v>0</v>
      </c>
      <c r="QPG39" s="343">
        <v>0</v>
      </c>
      <c r="QPH39" s="343">
        <v>0</v>
      </c>
      <c r="QPI39" s="343">
        <v>0</v>
      </c>
      <c r="QPJ39" s="343">
        <v>0</v>
      </c>
      <c r="QPK39" s="343">
        <v>0</v>
      </c>
      <c r="QPL39" s="343">
        <v>0</v>
      </c>
      <c r="QPM39" s="343">
        <v>0</v>
      </c>
      <c r="QPN39" s="343">
        <v>0</v>
      </c>
      <c r="QPO39" s="343">
        <v>0</v>
      </c>
      <c r="QPP39" s="343">
        <v>0</v>
      </c>
      <c r="QPQ39" s="343">
        <v>0</v>
      </c>
      <c r="QPR39" s="343">
        <v>0</v>
      </c>
      <c r="QPS39" s="343">
        <v>0</v>
      </c>
      <c r="QPT39" s="343">
        <v>0</v>
      </c>
      <c r="QPU39" s="343">
        <v>0</v>
      </c>
      <c r="QPV39" s="343">
        <v>0</v>
      </c>
      <c r="QPW39" s="343">
        <v>0</v>
      </c>
      <c r="QPX39" s="343">
        <v>0</v>
      </c>
      <c r="QPY39" s="343">
        <v>0</v>
      </c>
      <c r="QPZ39" s="343">
        <v>0</v>
      </c>
      <c r="QQA39" s="343">
        <v>0</v>
      </c>
      <c r="QQB39" s="343">
        <v>0</v>
      </c>
      <c r="QQC39" s="343">
        <v>0</v>
      </c>
      <c r="QQD39" s="343">
        <v>0</v>
      </c>
      <c r="QQE39" s="343">
        <v>0</v>
      </c>
      <c r="QQF39" s="343">
        <v>0</v>
      </c>
      <c r="QQG39" s="343">
        <v>0</v>
      </c>
      <c r="QQH39" s="343">
        <v>0</v>
      </c>
      <c r="QQI39" s="343">
        <v>0</v>
      </c>
      <c r="QQJ39" s="343">
        <v>0</v>
      </c>
      <c r="QQK39" s="343">
        <v>0</v>
      </c>
      <c r="QQL39" s="343">
        <v>0</v>
      </c>
      <c r="QQM39" s="343">
        <v>0</v>
      </c>
      <c r="QQN39" s="343">
        <v>0</v>
      </c>
      <c r="QQO39" s="343">
        <v>0</v>
      </c>
      <c r="QQP39" s="343">
        <v>0</v>
      </c>
      <c r="QQQ39" s="343">
        <v>0</v>
      </c>
      <c r="QQR39" s="343">
        <v>0</v>
      </c>
      <c r="QQS39" s="343">
        <v>0</v>
      </c>
      <c r="QQT39" s="343">
        <v>0</v>
      </c>
      <c r="QQU39" s="343">
        <v>0</v>
      </c>
      <c r="QQV39" s="343">
        <v>0</v>
      </c>
      <c r="QQW39" s="343">
        <v>0</v>
      </c>
      <c r="QQX39" s="343">
        <v>0</v>
      </c>
      <c r="QQY39" s="343">
        <v>0</v>
      </c>
      <c r="QQZ39" s="343">
        <v>0</v>
      </c>
      <c r="QRA39" s="343">
        <v>0</v>
      </c>
      <c r="QRB39" s="343">
        <v>0</v>
      </c>
      <c r="QRC39" s="343">
        <v>0</v>
      </c>
      <c r="QRD39" s="343">
        <v>0</v>
      </c>
      <c r="QRE39" s="343">
        <v>0</v>
      </c>
      <c r="QRF39" s="343">
        <v>0</v>
      </c>
      <c r="QRG39" s="343">
        <v>0</v>
      </c>
      <c r="QRH39" s="343">
        <v>0</v>
      </c>
      <c r="QRI39" s="343">
        <v>0</v>
      </c>
      <c r="QRJ39" s="343">
        <v>0</v>
      </c>
      <c r="QRK39" s="343">
        <v>0</v>
      </c>
      <c r="QRL39" s="343">
        <v>0</v>
      </c>
      <c r="QRM39" s="343">
        <v>0</v>
      </c>
      <c r="QRN39" s="343">
        <v>0</v>
      </c>
      <c r="QRO39" s="343">
        <v>0</v>
      </c>
      <c r="QRP39" s="343">
        <v>0</v>
      </c>
      <c r="QRQ39" s="343">
        <v>0</v>
      </c>
      <c r="QRR39" s="343">
        <v>0</v>
      </c>
      <c r="QRS39" s="343">
        <v>0</v>
      </c>
      <c r="QRT39" s="343">
        <v>0</v>
      </c>
      <c r="QRU39" s="343">
        <v>0</v>
      </c>
      <c r="QRV39" s="343">
        <v>0</v>
      </c>
      <c r="QRW39" s="343">
        <v>0</v>
      </c>
      <c r="QRX39" s="343">
        <v>0</v>
      </c>
      <c r="QRY39" s="343">
        <v>0</v>
      </c>
      <c r="QRZ39" s="343">
        <v>0</v>
      </c>
      <c r="QSA39" s="343">
        <v>0</v>
      </c>
      <c r="QSB39" s="343">
        <v>0</v>
      </c>
      <c r="QSC39" s="343">
        <v>0</v>
      </c>
      <c r="QSD39" s="343">
        <v>0</v>
      </c>
      <c r="QSE39" s="343">
        <v>0</v>
      </c>
      <c r="QSF39" s="343">
        <v>0</v>
      </c>
      <c r="QSG39" s="343">
        <v>0</v>
      </c>
      <c r="QSH39" s="343">
        <v>0</v>
      </c>
      <c r="QSI39" s="343">
        <v>0</v>
      </c>
      <c r="QSJ39" s="343">
        <v>0</v>
      </c>
      <c r="QSK39" s="343">
        <v>0</v>
      </c>
      <c r="QSL39" s="343">
        <v>0</v>
      </c>
      <c r="QSM39" s="343">
        <v>0</v>
      </c>
      <c r="QSN39" s="343">
        <v>0</v>
      </c>
      <c r="QSO39" s="343">
        <v>0</v>
      </c>
      <c r="QSP39" s="343">
        <v>0</v>
      </c>
      <c r="QSQ39" s="343">
        <v>0</v>
      </c>
      <c r="QSR39" s="343">
        <v>0</v>
      </c>
      <c r="QSS39" s="343">
        <v>0</v>
      </c>
      <c r="QST39" s="343">
        <v>0</v>
      </c>
      <c r="QSU39" s="343">
        <v>0</v>
      </c>
      <c r="QSV39" s="343">
        <v>0</v>
      </c>
      <c r="QSW39" s="343">
        <v>0</v>
      </c>
      <c r="QSX39" s="343">
        <v>0</v>
      </c>
      <c r="QSY39" s="343">
        <v>0</v>
      </c>
      <c r="QSZ39" s="343">
        <v>0</v>
      </c>
      <c r="QTA39" s="343">
        <v>0</v>
      </c>
      <c r="QTB39" s="343">
        <v>0</v>
      </c>
      <c r="QTC39" s="343">
        <v>0</v>
      </c>
      <c r="QTD39" s="343">
        <v>0</v>
      </c>
      <c r="QTE39" s="343">
        <v>0</v>
      </c>
      <c r="QTF39" s="343">
        <v>0</v>
      </c>
      <c r="QTG39" s="343">
        <v>0</v>
      </c>
      <c r="QTH39" s="343">
        <v>0</v>
      </c>
      <c r="QTI39" s="343">
        <v>0</v>
      </c>
      <c r="QTJ39" s="343">
        <v>0</v>
      </c>
      <c r="QTK39" s="343">
        <v>0</v>
      </c>
      <c r="QTL39" s="343">
        <v>0</v>
      </c>
      <c r="QTM39" s="343">
        <v>0</v>
      </c>
      <c r="QTN39" s="343">
        <v>0</v>
      </c>
      <c r="QTO39" s="343">
        <v>0</v>
      </c>
      <c r="QTP39" s="343">
        <v>0</v>
      </c>
      <c r="QTQ39" s="343">
        <v>0</v>
      </c>
      <c r="QTR39" s="343">
        <v>0</v>
      </c>
      <c r="QTS39" s="343">
        <v>0</v>
      </c>
      <c r="QTT39" s="343">
        <v>0</v>
      </c>
      <c r="QTU39" s="343">
        <v>0</v>
      </c>
      <c r="QTV39" s="343">
        <v>0</v>
      </c>
      <c r="QTW39" s="343">
        <v>0</v>
      </c>
      <c r="QTX39" s="343">
        <v>0</v>
      </c>
      <c r="QTY39" s="343">
        <v>0</v>
      </c>
      <c r="QTZ39" s="343">
        <v>0</v>
      </c>
      <c r="QUA39" s="343">
        <v>0</v>
      </c>
      <c r="QUB39" s="343">
        <v>0</v>
      </c>
      <c r="QUC39" s="343">
        <v>0</v>
      </c>
      <c r="QUD39" s="343">
        <v>0</v>
      </c>
      <c r="QUE39" s="343">
        <v>0</v>
      </c>
      <c r="QUF39" s="343">
        <v>0</v>
      </c>
      <c r="QUG39" s="343">
        <v>0</v>
      </c>
      <c r="QUH39" s="343">
        <v>0</v>
      </c>
      <c r="QUI39" s="343">
        <v>0</v>
      </c>
      <c r="QUJ39" s="343">
        <v>0</v>
      </c>
      <c r="QUK39" s="343">
        <v>0</v>
      </c>
      <c r="QUL39" s="343">
        <v>0</v>
      </c>
      <c r="QUM39" s="343">
        <v>0</v>
      </c>
      <c r="QUN39" s="343">
        <v>0</v>
      </c>
      <c r="QUO39" s="343">
        <v>0</v>
      </c>
      <c r="QUP39" s="343">
        <v>0</v>
      </c>
      <c r="QUQ39" s="343">
        <v>0</v>
      </c>
      <c r="QUR39" s="343">
        <v>0</v>
      </c>
      <c r="QUS39" s="343">
        <v>0</v>
      </c>
      <c r="QUT39" s="343">
        <v>0</v>
      </c>
      <c r="QUU39" s="343">
        <v>0</v>
      </c>
      <c r="QUV39" s="343">
        <v>0</v>
      </c>
      <c r="QUW39" s="343">
        <v>0</v>
      </c>
      <c r="QUX39" s="343">
        <v>0</v>
      </c>
      <c r="QUY39" s="343">
        <v>0</v>
      </c>
      <c r="QUZ39" s="343">
        <v>0</v>
      </c>
      <c r="QVA39" s="343">
        <v>0</v>
      </c>
      <c r="QVB39" s="343">
        <v>0</v>
      </c>
      <c r="QVC39" s="343">
        <v>0</v>
      </c>
      <c r="QVD39" s="343">
        <v>0</v>
      </c>
      <c r="QVE39" s="343">
        <v>0</v>
      </c>
      <c r="QVF39" s="343">
        <v>0</v>
      </c>
      <c r="QVG39" s="343">
        <v>0</v>
      </c>
      <c r="QVH39" s="343">
        <v>0</v>
      </c>
      <c r="QVI39" s="343">
        <v>0</v>
      </c>
      <c r="QVJ39" s="343">
        <v>0</v>
      </c>
      <c r="QVK39" s="343">
        <v>0</v>
      </c>
      <c r="QVL39" s="343">
        <v>0</v>
      </c>
      <c r="QVM39" s="343">
        <v>0</v>
      </c>
      <c r="QVN39" s="343">
        <v>0</v>
      </c>
      <c r="QVO39" s="343">
        <v>0</v>
      </c>
      <c r="QVP39" s="343">
        <v>0</v>
      </c>
      <c r="QVQ39" s="343">
        <v>0</v>
      </c>
      <c r="QVR39" s="343">
        <v>0</v>
      </c>
      <c r="QVS39" s="343">
        <v>0</v>
      </c>
      <c r="QVT39" s="343">
        <v>0</v>
      </c>
      <c r="QVU39" s="343">
        <v>0</v>
      </c>
      <c r="QVV39" s="343">
        <v>0</v>
      </c>
      <c r="QVW39" s="343">
        <v>0</v>
      </c>
      <c r="QVX39" s="343">
        <v>0</v>
      </c>
      <c r="QVY39" s="343">
        <v>0</v>
      </c>
      <c r="QVZ39" s="343">
        <v>0</v>
      </c>
      <c r="QWA39" s="343">
        <v>0</v>
      </c>
      <c r="QWB39" s="343">
        <v>0</v>
      </c>
      <c r="QWC39" s="343">
        <v>0</v>
      </c>
      <c r="QWD39" s="343">
        <v>0</v>
      </c>
      <c r="QWE39" s="343">
        <v>0</v>
      </c>
      <c r="QWF39" s="343">
        <v>0</v>
      </c>
      <c r="QWG39" s="343">
        <v>0</v>
      </c>
      <c r="QWH39" s="343">
        <v>0</v>
      </c>
      <c r="QWI39" s="343">
        <v>0</v>
      </c>
      <c r="QWJ39" s="343">
        <v>0</v>
      </c>
      <c r="QWK39" s="343">
        <v>0</v>
      </c>
      <c r="QWL39" s="343">
        <v>0</v>
      </c>
      <c r="QWM39" s="343">
        <v>0</v>
      </c>
      <c r="QWN39" s="343">
        <v>0</v>
      </c>
      <c r="QWO39" s="343">
        <v>0</v>
      </c>
      <c r="QWP39" s="343">
        <v>0</v>
      </c>
      <c r="QWQ39" s="343">
        <v>0</v>
      </c>
      <c r="QWR39" s="343">
        <v>0</v>
      </c>
      <c r="QWS39" s="343">
        <v>0</v>
      </c>
      <c r="QWT39" s="343">
        <v>0</v>
      </c>
      <c r="QWU39" s="343">
        <v>0</v>
      </c>
      <c r="QWV39" s="343">
        <v>0</v>
      </c>
      <c r="QWW39" s="343">
        <v>0</v>
      </c>
      <c r="QWX39" s="343">
        <v>0</v>
      </c>
      <c r="QWY39" s="343">
        <v>0</v>
      </c>
      <c r="QWZ39" s="343">
        <v>0</v>
      </c>
      <c r="QXA39" s="343">
        <v>0</v>
      </c>
      <c r="QXB39" s="343">
        <v>0</v>
      </c>
      <c r="QXC39" s="343">
        <v>0</v>
      </c>
      <c r="QXD39" s="343">
        <v>0</v>
      </c>
      <c r="QXE39" s="343">
        <v>0</v>
      </c>
      <c r="QXF39" s="343">
        <v>0</v>
      </c>
      <c r="QXG39" s="343">
        <v>0</v>
      </c>
      <c r="QXH39" s="343">
        <v>0</v>
      </c>
      <c r="QXI39" s="343">
        <v>0</v>
      </c>
      <c r="QXJ39" s="343">
        <v>0</v>
      </c>
      <c r="QXK39" s="343">
        <v>0</v>
      </c>
      <c r="QXL39" s="343">
        <v>0</v>
      </c>
      <c r="QXM39" s="343">
        <v>0</v>
      </c>
      <c r="QXN39" s="343">
        <v>0</v>
      </c>
      <c r="QXO39" s="343">
        <v>0</v>
      </c>
      <c r="QXP39" s="343">
        <v>0</v>
      </c>
      <c r="QXQ39" s="343">
        <v>0</v>
      </c>
      <c r="QXR39" s="343">
        <v>0</v>
      </c>
      <c r="QXS39" s="343">
        <v>0</v>
      </c>
      <c r="QXT39" s="343">
        <v>0</v>
      </c>
      <c r="QXU39" s="343">
        <v>0</v>
      </c>
      <c r="QXV39" s="343">
        <v>0</v>
      </c>
      <c r="QXW39" s="343">
        <v>0</v>
      </c>
      <c r="QXX39" s="343">
        <v>0</v>
      </c>
      <c r="QXY39" s="343">
        <v>0</v>
      </c>
      <c r="QXZ39" s="343">
        <v>0</v>
      </c>
      <c r="QYA39" s="343">
        <v>0</v>
      </c>
      <c r="QYB39" s="343">
        <v>0</v>
      </c>
      <c r="QYC39" s="343">
        <v>0</v>
      </c>
      <c r="QYD39" s="343">
        <v>0</v>
      </c>
      <c r="QYE39" s="343">
        <v>0</v>
      </c>
      <c r="QYF39" s="343">
        <v>0</v>
      </c>
      <c r="QYG39" s="343">
        <v>0</v>
      </c>
      <c r="QYH39" s="343">
        <v>0</v>
      </c>
      <c r="QYI39" s="343">
        <v>0</v>
      </c>
      <c r="QYJ39" s="343">
        <v>0</v>
      </c>
      <c r="QYK39" s="343">
        <v>0</v>
      </c>
      <c r="QYL39" s="343">
        <v>0</v>
      </c>
      <c r="QYM39" s="343">
        <v>0</v>
      </c>
      <c r="QYN39" s="343">
        <v>0</v>
      </c>
      <c r="QYO39" s="343">
        <v>0</v>
      </c>
      <c r="QYP39" s="343">
        <v>0</v>
      </c>
      <c r="QYQ39" s="343">
        <v>0</v>
      </c>
      <c r="QYR39" s="343">
        <v>0</v>
      </c>
      <c r="QYS39" s="343">
        <v>0</v>
      </c>
      <c r="QYT39" s="343">
        <v>0</v>
      </c>
      <c r="QYU39" s="343">
        <v>0</v>
      </c>
      <c r="QYV39" s="343">
        <v>0</v>
      </c>
      <c r="QYW39" s="343">
        <v>0</v>
      </c>
      <c r="QYX39" s="343">
        <v>0</v>
      </c>
      <c r="QYY39" s="343">
        <v>0</v>
      </c>
      <c r="QYZ39" s="343">
        <v>0</v>
      </c>
      <c r="QZA39" s="343">
        <v>0</v>
      </c>
      <c r="QZB39" s="343">
        <v>0</v>
      </c>
      <c r="QZC39" s="343">
        <v>0</v>
      </c>
      <c r="QZD39" s="343">
        <v>0</v>
      </c>
      <c r="QZE39" s="343">
        <v>0</v>
      </c>
      <c r="QZF39" s="343">
        <v>0</v>
      </c>
      <c r="QZG39" s="343">
        <v>0</v>
      </c>
      <c r="QZH39" s="343">
        <v>0</v>
      </c>
      <c r="QZI39" s="343">
        <v>0</v>
      </c>
      <c r="QZJ39" s="343">
        <v>0</v>
      </c>
      <c r="QZK39" s="343">
        <v>0</v>
      </c>
      <c r="QZL39" s="343">
        <v>0</v>
      </c>
      <c r="QZM39" s="343">
        <v>0</v>
      </c>
      <c r="QZN39" s="343">
        <v>0</v>
      </c>
      <c r="QZO39" s="343">
        <v>0</v>
      </c>
      <c r="QZP39" s="343">
        <v>0</v>
      </c>
      <c r="QZQ39" s="343">
        <v>0</v>
      </c>
      <c r="QZR39" s="343">
        <v>0</v>
      </c>
      <c r="QZS39" s="343">
        <v>0</v>
      </c>
      <c r="QZT39" s="343">
        <v>0</v>
      </c>
      <c r="QZU39" s="343">
        <v>0</v>
      </c>
      <c r="QZV39" s="343">
        <v>0</v>
      </c>
      <c r="QZW39" s="343">
        <v>0</v>
      </c>
      <c r="QZX39" s="343">
        <v>0</v>
      </c>
      <c r="QZY39" s="343">
        <v>0</v>
      </c>
      <c r="QZZ39" s="343">
        <v>0</v>
      </c>
      <c r="RAA39" s="343">
        <v>0</v>
      </c>
      <c r="RAB39" s="343">
        <v>0</v>
      </c>
      <c r="RAC39" s="343">
        <v>0</v>
      </c>
      <c r="RAD39" s="343">
        <v>0</v>
      </c>
      <c r="RAE39" s="343">
        <v>0</v>
      </c>
      <c r="RAF39" s="343">
        <v>0</v>
      </c>
      <c r="RAG39" s="343">
        <v>0</v>
      </c>
      <c r="RAH39" s="343">
        <v>0</v>
      </c>
      <c r="RAI39" s="343">
        <v>0</v>
      </c>
      <c r="RAJ39" s="343">
        <v>0</v>
      </c>
      <c r="RAK39" s="343">
        <v>0</v>
      </c>
      <c r="RAL39" s="343">
        <v>0</v>
      </c>
      <c r="RAM39" s="343">
        <v>0</v>
      </c>
      <c r="RAN39" s="343">
        <v>0</v>
      </c>
      <c r="RAO39" s="343">
        <v>0</v>
      </c>
      <c r="RAP39" s="343">
        <v>0</v>
      </c>
      <c r="RAQ39" s="343">
        <v>0</v>
      </c>
      <c r="RAR39" s="343">
        <v>0</v>
      </c>
      <c r="RAS39" s="343">
        <v>0</v>
      </c>
      <c r="RAT39" s="343">
        <v>0</v>
      </c>
      <c r="RAU39" s="343">
        <v>0</v>
      </c>
      <c r="RAV39" s="343">
        <v>0</v>
      </c>
      <c r="RAW39" s="343">
        <v>0</v>
      </c>
      <c r="RAX39" s="343">
        <v>0</v>
      </c>
      <c r="RAY39" s="343">
        <v>0</v>
      </c>
      <c r="RAZ39" s="343">
        <v>0</v>
      </c>
      <c r="RBA39" s="343">
        <v>0</v>
      </c>
      <c r="RBB39" s="343">
        <v>0</v>
      </c>
      <c r="RBC39" s="343">
        <v>0</v>
      </c>
      <c r="RBD39" s="343">
        <v>0</v>
      </c>
      <c r="RBE39" s="343">
        <v>0</v>
      </c>
      <c r="RBF39" s="343">
        <v>0</v>
      </c>
      <c r="RBG39" s="343">
        <v>0</v>
      </c>
      <c r="RBH39" s="343">
        <v>0</v>
      </c>
      <c r="RBI39" s="343">
        <v>0</v>
      </c>
      <c r="RBJ39" s="343">
        <v>0</v>
      </c>
      <c r="RBK39" s="343">
        <v>0</v>
      </c>
      <c r="RBL39" s="343">
        <v>0</v>
      </c>
      <c r="RBM39" s="343">
        <v>0</v>
      </c>
      <c r="RBN39" s="343">
        <v>0</v>
      </c>
      <c r="RBO39" s="343">
        <v>0</v>
      </c>
      <c r="RBP39" s="343">
        <v>0</v>
      </c>
      <c r="RBQ39" s="343">
        <v>0</v>
      </c>
      <c r="RBR39" s="343">
        <v>0</v>
      </c>
      <c r="RBS39" s="343">
        <v>0</v>
      </c>
      <c r="RBT39" s="343">
        <v>0</v>
      </c>
      <c r="RBU39" s="343">
        <v>0</v>
      </c>
      <c r="RBV39" s="343">
        <v>0</v>
      </c>
      <c r="RBW39" s="343">
        <v>0</v>
      </c>
      <c r="RBX39" s="343">
        <v>0</v>
      </c>
      <c r="RBY39" s="343">
        <v>0</v>
      </c>
      <c r="RBZ39" s="343">
        <v>0</v>
      </c>
      <c r="RCA39" s="343">
        <v>0</v>
      </c>
      <c r="RCB39" s="343">
        <v>0</v>
      </c>
      <c r="RCC39" s="343">
        <v>0</v>
      </c>
      <c r="RCD39" s="343">
        <v>0</v>
      </c>
      <c r="RCE39" s="343">
        <v>0</v>
      </c>
      <c r="RCF39" s="343">
        <v>0</v>
      </c>
      <c r="RCG39" s="343">
        <v>0</v>
      </c>
      <c r="RCH39" s="343">
        <v>0</v>
      </c>
      <c r="RCI39" s="343">
        <v>0</v>
      </c>
      <c r="RCJ39" s="343">
        <v>0</v>
      </c>
      <c r="RCK39" s="343">
        <v>0</v>
      </c>
      <c r="RCL39" s="343">
        <v>0</v>
      </c>
      <c r="RCM39" s="343">
        <v>0</v>
      </c>
      <c r="RCN39" s="343">
        <v>0</v>
      </c>
      <c r="RCO39" s="343">
        <v>0</v>
      </c>
      <c r="RCP39" s="343">
        <v>0</v>
      </c>
      <c r="RCQ39" s="343">
        <v>0</v>
      </c>
      <c r="RCR39" s="343">
        <v>0</v>
      </c>
      <c r="RCS39" s="343">
        <v>0</v>
      </c>
      <c r="RCT39" s="343">
        <v>0</v>
      </c>
      <c r="RCU39" s="343">
        <v>0</v>
      </c>
      <c r="RCV39" s="343">
        <v>0</v>
      </c>
      <c r="RCW39" s="343">
        <v>0</v>
      </c>
      <c r="RCX39" s="343">
        <v>0</v>
      </c>
      <c r="RCY39" s="343">
        <v>0</v>
      </c>
      <c r="RCZ39" s="343">
        <v>0</v>
      </c>
      <c r="RDA39" s="343">
        <v>0</v>
      </c>
      <c r="RDB39" s="343">
        <v>0</v>
      </c>
      <c r="RDC39" s="343">
        <v>0</v>
      </c>
      <c r="RDD39" s="343">
        <v>0</v>
      </c>
      <c r="RDE39" s="343">
        <v>0</v>
      </c>
      <c r="RDF39" s="343">
        <v>0</v>
      </c>
      <c r="RDG39" s="343">
        <v>0</v>
      </c>
      <c r="RDH39" s="343">
        <v>0</v>
      </c>
      <c r="RDI39" s="343">
        <v>0</v>
      </c>
      <c r="RDJ39" s="343">
        <v>0</v>
      </c>
      <c r="RDK39" s="343">
        <v>0</v>
      </c>
      <c r="RDL39" s="343">
        <v>0</v>
      </c>
      <c r="RDM39" s="343">
        <v>0</v>
      </c>
      <c r="RDN39" s="343">
        <v>0</v>
      </c>
      <c r="RDO39" s="343">
        <v>0</v>
      </c>
      <c r="RDP39" s="343">
        <v>0</v>
      </c>
      <c r="RDQ39" s="343">
        <v>0</v>
      </c>
      <c r="RDR39" s="343">
        <v>0</v>
      </c>
      <c r="RDS39" s="343">
        <v>0</v>
      </c>
      <c r="RDT39" s="343">
        <v>0</v>
      </c>
      <c r="RDU39" s="343">
        <v>0</v>
      </c>
      <c r="RDV39" s="343">
        <v>0</v>
      </c>
      <c r="RDW39" s="343">
        <v>0</v>
      </c>
      <c r="RDX39" s="343">
        <v>0</v>
      </c>
      <c r="RDY39" s="343">
        <v>0</v>
      </c>
      <c r="RDZ39" s="343">
        <v>0</v>
      </c>
      <c r="REA39" s="343">
        <v>0</v>
      </c>
      <c r="REB39" s="343">
        <v>0</v>
      </c>
      <c r="REC39" s="343">
        <v>0</v>
      </c>
      <c r="RED39" s="343">
        <v>0</v>
      </c>
      <c r="REE39" s="343">
        <v>0</v>
      </c>
      <c r="REF39" s="343">
        <v>0</v>
      </c>
      <c r="REG39" s="343">
        <v>0</v>
      </c>
      <c r="REH39" s="343">
        <v>0</v>
      </c>
      <c r="REI39" s="343">
        <v>0</v>
      </c>
      <c r="REJ39" s="343">
        <v>0</v>
      </c>
      <c r="REK39" s="343">
        <v>0</v>
      </c>
      <c r="REL39" s="343">
        <v>0</v>
      </c>
      <c r="REM39" s="343">
        <v>0</v>
      </c>
      <c r="REN39" s="343">
        <v>0</v>
      </c>
      <c r="REO39" s="343">
        <v>0</v>
      </c>
      <c r="REP39" s="343">
        <v>0</v>
      </c>
      <c r="REQ39" s="343">
        <v>0</v>
      </c>
      <c r="RER39" s="343">
        <v>0</v>
      </c>
      <c r="RES39" s="343">
        <v>0</v>
      </c>
      <c r="RET39" s="343">
        <v>0</v>
      </c>
      <c r="REU39" s="343">
        <v>0</v>
      </c>
      <c r="REV39" s="343">
        <v>0</v>
      </c>
      <c r="REW39" s="343">
        <v>0</v>
      </c>
      <c r="REX39" s="343">
        <v>0</v>
      </c>
      <c r="REY39" s="343">
        <v>0</v>
      </c>
      <c r="REZ39" s="343">
        <v>0</v>
      </c>
      <c r="RFA39" s="343">
        <v>0</v>
      </c>
      <c r="RFB39" s="343">
        <v>0</v>
      </c>
      <c r="RFC39" s="343">
        <v>0</v>
      </c>
      <c r="RFD39" s="343">
        <v>0</v>
      </c>
      <c r="RFE39" s="343">
        <v>0</v>
      </c>
      <c r="RFF39" s="343">
        <v>0</v>
      </c>
      <c r="RFG39" s="343">
        <v>0</v>
      </c>
      <c r="RFH39" s="343">
        <v>0</v>
      </c>
      <c r="RFI39" s="343">
        <v>0</v>
      </c>
      <c r="RFJ39" s="343">
        <v>0</v>
      </c>
      <c r="RFK39" s="343">
        <v>0</v>
      </c>
      <c r="RFL39" s="343">
        <v>0</v>
      </c>
      <c r="RFM39" s="343">
        <v>0</v>
      </c>
      <c r="RFN39" s="343">
        <v>0</v>
      </c>
      <c r="RFO39" s="343">
        <v>0</v>
      </c>
      <c r="RFP39" s="343">
        <v>0</v>
      </c>
      <c r="RFQ39" s="343">
        <v>0</v>
      </c>
      <c r="RFR39" s="343">
        <v>0</v>
      </c>
      <c r="RFS39" s="343">
        <v>0</v>
      </c>
      <c r="RFT39" s="343">
        <v>0</v>
      </c>
      <c r="RFU39" s="343">
        <v>0</v>
      </c>
      <c r="RFV39" s="343">
        <v>0</v>
      </c>
      <c r="RFW39" s="343">
        <v>0</v>
      </c>
      <c r="RFX39" s="343">
        <v>0</v>
      </c>
      <c r="RFY39" s="343">
        <v>0</v>
      </c>
      <c r="RFZ39" s="343">
        <v>0</v>
      </c>
      <c r="RGA39" s="343">
        <v>0</v>
      </c>
      <c r="RGB39" s="343">
        <v>0</v>
      </c>
      <c r="RGC39" s="343">
        <v>0</v>
      </c>
      <c r="RGD39" s="343">
        <v>0</v>
      </c>
      <c r="RGE39" s="343">
        <v>0</v>
      </c>
      <c r="RGF39" s="343">
        <v>0</v>
      </c>
      <c r="RGG39" s="343">
        <v>0</v>
      </c>
      <c r="RGH39" s="343">
        <v>0</v>
      </c>
      <c r="RGI39" s="343">
        <v>0</v>
      </c>
      <c r="RGJ39" s="343">
        <v>0</v>
      </c>
      <c r="RGK39" s="343">
        <v>0</v>
      </c>
      <c r="RGL39" s="343">
        <v>0</v>
      </c>
      <c r="RGM39" s="343">
        <v>0</v>
      </c>
      <c r="RGN39" s="343">
        <v>0</v>
      </c>
      <c r="RGO39" s="343">
        <v>0</v>
      </c>
      <c r="RGP39" s="343">
        <v>0</v>
      </c>
      <c r="RGQ39" s="343">
        <v>0</v>
      </c>
      <c r="RGR39" s="343">
        <v>0</v>
      </c>
      <c r="RGS39" s="343">
        <v>0</v>
      </c>
      <c r="RGT39" s="343">
        <v>0</v>
      </c>
      <c r="RGU39" s="343">
        <v>0</v>
      </c>
      <c r="RGV39" s="343">
        <v>0</v>
      </c>
      <c r="RGW39" s="343">
        <v>0</v>
      </c>
      <c r="RGX39" s="343">
        <v>0</v>
      </c>
      <c r="RGY39" s="343">
        <v>0</v>
      </c>
      <c r="RGZ39" s="343">
        <v>0</v>
      </c>
      <c r="RHA39" s="343">
        <v>0</v>
      </c>
      <c r="RHB39" s="343">
        <v>0</v>
      </c>
      <c r="RHC39" s="343">
        <v>0</v>
      </c>
      <c r="RHD39" s="343">
        <v>0</v>
      </c>
      <c r="RHE39" s="343">
        <v>0</v>
      </c>
      <c r="RHF39" s="343">
        <v>0</v>
      </c>
      <c r="RHG39" s="343">
        <v>0</v>
      </c>
      <c r="RHH39" s="343">
        <v>0</v>
      </c>
      <c r="RHI39" s="343">
        <v>0</v>
      </c>
      <c r="RHJ39" s="343">
        <v>0</v>
      </c>
      <c r="RHK39" s="343">
        <v>0</v>
      </c>
      <c r="RHL39" s="343">
        <v>0</v>
      </c>
      <c r="RHM39" s="343">
        <v>0</v>
      </c>
      <c r="RHN39" s="343">
        <v>0</v>
      </c>
      <c r="RHO39" s="343">
        <v>0</v>
      </c>
      <c r="RHP39" s="343">
        <v>0</v>
      </c>
      <c r="RHQ39" s="343">
        <v>0</v>
      </c>
      <c r="RHR39" s="343">
        <v>0</v>
      </c>
      <c r="RHS39" s="343">
        <v>0</v>
      </c>
      <c r="RHT39" s="343">
        <v>0</v>
      </c>
      <c r="RHU39" s="343">
        <v>0</v>
      </c>
      <c r="RHV39" s="343">
        <v>0</v>
      </c>
      <c r="RHW39" s="343">
        <v>0</v>
      </c>
      <c r="RHX39" s="343">
        <v>0</v>
      </c>
      <c r="RHY39" s="343">
        <v>0</v>
      </c>
      <c r="RHZ39" s="343">
        <v>0</v>
      </c>
      <c r="RIA39" s="343">
        <v>0</v>
      </c>
      <c r="RIB39" s="343">
        <v>0</v>
      </c>
      <c r="RIC39" s="343">
        <v>0</v>
      </c>
      <c r="RID39" s="343">
        <v>0</v>
      </c>
      <c r="RIE39" s="343">
        <v>0</v>
      </c>
      <c r="RIF39" s="343">
        <v>0</v>
      </c>
      <c r="RIG39" s="343">
        <v>0</v>
      </c>
      <c r="RIH39" s="343">
        <v>0</v>
      </c>
      <c r="RII39" s="343">
        <v>0</v>
      </c>
      <c r="RIJ39" s="343">
        <v>0</v>
      </c>
      <c r="RIK39" s="343">
        <v>0</v>
      </c>
      <c r="RIL39" s="343">
        <v>0</v>
      </c>
      <c r="RIM39" s="343">
        <v>0</v>
      </c>
      <c r="RIN39" s="343">
        <v>0</v>
      </c>
      <c r="RIO39" s="343">
        <v>0</v>
      </c>
      <c r="RIP39" s="343">
        <v>0</v>
      </c>
      <c r="RIQ39" s="343">
        <v>0</v>
      </c>
      <c r="RIR39" s="343">
        <v>0</v>
      </c>
      <c r="RIS39" s="343">
        <v>0</v>
      </c>
      <c r="RIT39" s="343">
        <v>0</v>
      </c>
      <c r="RIU39" s="343">
        <v>0</v>
      </c>
      <c r="RIV39" s="343">
        <v>0</v>
      </c>
      <c r="RIW39" s="343">
        <v>0</v>
      </c>
      <c r="RIX39" s="343">
        <v>0</v>
      </c>
      <c r="RIY39" s="343">
        <v>0</v>
      </c>
      <c r="RIZ39" s="343">
        <v>0</v>
      </c>
      <c r="RJA39" s="343">
        <v>0</v>
      </c>
      <c r="RJB39" s="343">
        <v>0</v>
      </c>
      <c r="RJC39" s="343">
        <v>0</v>
      </c>
      <c r="RJD39" s="343">
        <v>0</v>
      </c>
      <c r="RJE39" s="343">
        <v>0</v>
      </c>
      <c r="RJF39" s="343">
        <v>0</v>
      </c>
      <c r="RJG39" s="343">
        <v>0</v>
      </c>
      <c r="RJH39" s="343">
        <v>0</v>
      </c>
      <c r="RJI39" s="343">
        <v>0</v>
      </c>
      <c r="RJJ39" s="343">
        <v>0</v>
      </c>
      <c r="RJK39" s="343">
        <v>0</v>
      </c>
      <c r="RJL39" s="343">
        <v>0</v>
      </c>
      <c r="RJM39" s="343">
        <v>0</v>
      </c>
      <c r="RJN39" s="343">
        <v>0</v>
      </c>
      <c r="RJO39" s="343">
        <v>0</v>
      </c>
      <c r="RJP39" s="343">
        <v>0</v>
      </c>
      <c r="RJQ39" s="343">
        <v>0</v>
      </c>
      <c r="RJR39" s="343">
        <v>0</v>
      </c>
      <c r="RJS39" s="343">
        <v>0</v>
      </c>
      <c r="RJT39" s="343">
        <v>0</v>
      </c>
      <c r="RJU39" s="343">
        <v>0</v>
      </c>
      <c r="RJV39" s="343">
        <v>0</v>
      </c>
      <c r="RJW39" s="343">
        <v>0</v>
      </c>
      <c r="RJX39" s="343">
        <v>0</v>
      </c>
      <c r="RJY39" s="343">
        <v>0</v>
      </c>
      <c r="RJZ39" s="343">
        <v>0</v>
      </c>
      <c r="RKA39" s="343">
        <v>0</v>
      </c>
      <c r="RKB39" s="343">
        <v>0</v>
      </c>
      <c r="RKC39" s="343">
        <v>0</v>
      </c>
      <c r="RKD39" s="343">
        <v>0</v>
      </c>
      <c r="RKE39" s="343">
        <v>0</v>
      </c>
      <c r="RKF39" s="343">
        <v>0</v>
      </c>
      <c r="RKG39" s="343">
        <v>0</v>
      </c>
      <c r="RKH39" s="343">
        <v>0</v>
      </c>
      <c r="RKI39" s="343">
        <v>0</v>
      </c>
      <c r="RKJ39" s="343">
        <v>0</v>
      </c>
      <c r="RKK39" s="343">
        <v>0</v>
      </c>
      <c r="RKL39" s="343">
        <v>0</v>
      </c>
      <c r="RKM39" s="343">
        <v>0</v>
      </c>
      <c r="RKN39" s="343">
        <v>0</v>
      </c>
      <c r="RKO39" s="343">
        <v>0</v>
      </c>
      <c r="RKP39" s="343">
        <v>0</v>
      </c>
      <c r="RKQ39" s="343">
        <v>0</v>
      </c>
      <c r="RKR39" s="343">
        <v>0</v>
      </c>
      <c r="RKS39" s="343">
        <v>0</v>
      </c>
      <c r="RKT39" s="343">
        <v>0</v>
      </c>
      <c r="RKU39" s="343">
        <v>0</v>
      </c>
      <c r="RKV39" s="343">
        <v>0</v>
      </c>
      <c r="RKW39" s="343">
        <v>0</v>
      </c>
      <c r="RKX39" s="343">
        <v>0</v>
      </c>
      <c r="RKY39" s="343">
        <v>0</v>
      </c>
      <c r="RKZ39" s="343">
        <v>0</v>
      </c>
      <c r="RLA39" s="343">
        <v>0</v>
      </c>
      <c r="RLB39" s="343">
        <v>0</v>
      </c>
      <c r="RLC39" s="343">
        <v>0</v>
      </c>
      <c r="RLD39" s="343">
        <v>0</v>
      </c>
      <c r="RLE39" s="343">
        <v>0</v>
      </c>
      <c r="RLF39" s="343">
        <v>0</v>
      </c>
      <c r="RLG39" s="343">
        <v>0</v>
      </c>
      <c r="RLH39" s="343">
        <v>0</v>
      </c>
      <c r="RLI39" s="343">
        <v>0</v>
      </c>
      <c r="RLJ39" s="343">
        <v>0</v>
      </c>
      <c r="RLK39" s="343">
        <v>0</v>
      </c>
      <c r="RLL39" s="343">
        <v>0</v>
      </c>
      <c r="RLM39" s="343">
        <v>0</v>
      </c>
      <c r="RLN39" s="343">
        <v>0</v>
      </c>
      <c r="RLO39" s="343">
        <v>0</v>
      </c>
      <c r="RLP39" s="343">
        <v>0</v>
      </c>
      <c r="RLQ39" s="343">
        <v>0</v>
      </c>
      <c r="RLR39" s="343">
        <v>0</v>
      </c>
      <c r="RLS39" s="343">
        <v>0</v>
      </c>
      <c r="RLT39" s="343">
        <v>0</v>
      </c>
      <c r="RLU39" s="343">
        <v>0</v>
      </c>
      <c r="RLV39" s="343">
        <v>0</v>
      </c>
      <c r="RLW39" s="343">
        <v>0</v>
      </c>
      <c r="RLX39" s="343">
        <v>0</v>
      </c>
      <c r="RLY39" s="343">
        <v>0</v>
      </c>
      <c r="RLZ39" s="343">
        <v>0</v>
      </c>
      <c r="RMA39" s="343">
        <v>0</v>
      </c>
      <c r="RMB39" s="343">
        <v>0</v>
      </c>
      <c r="RMC39" s="343">
        <v>0</v>
      </c>
      <c r="RMD39" s="343">
        <v>0</v>
      </c>
      <c r="RME39" s="343">
        <v>0</v>
      </c>
      <c r="RMF39" s="343">
        <v>0</v>
      </c>
      <c r="RMG39" s="343">
        <v>0</v>
      </c>
      <c r="RMH39" s="343">
        <v>0</v>
      </c>
      <c r="RMI39" s="343">
        <v>0</v>
      </c>
      <c r="RMJ39" s="343">
        <v>0</v>
      </c>
      <c r="RMK39" s="343">
        <v>0</v>
      </c>
      <c r="RML39" s="343">
        <v>0</v>
      </c>
      <c r="RMM39" s="343">
        <v>0</v>
      </c>
      <c r="RMN39" s="343">
        <v>0</v>
      </c>
      <c r="RMO39" s="343">
        <v>0</v>
      </c>
      <c r="RMP39" s="343">
        <v>0</v>
      </c>
      <c r="RMQ39" s="343">
        <v>0</v>
      </c>
      <c r="RMR39" s="343">
        <v>0</v>
      </c>
      <c r="RMS39" s="343">
        <v>0</v>
      </c>
      <c r="RMT39" s="343">
        <v>0</v>
      </c>
      <c r="RMU39" s="343">
        <v>0</v>
      </c>
      <c r="RMV39" s="343">
        <v>0</v>
      </c>
      <c r="RMW39" s="343">
        <v>0</v>
      </c>
      <c r="RMX39" s="343">
        <v>0</v>
      </c>
      <c r="RMY39" s="343">
        <v>0</v>
      </c>
      <c r="RMZ39" s="343">
        <v>0</v>
      </c>
      <c r="RNA39" s="343">
        <v>0</v>
      </c>
      <c r="RNB39" s="343">
        <v>0</v>
      </c>
      <c r="RNC39" s="343">
        <v>0</v>
      </c>
      <c r="RND39" s="343">
        <v>0</v>
      </c>
      <c r="RNE39" s="343">
        <v>0</v>
      </c>
      <c r="RNF39" s="343">
        <v>0</v>
      </c>
      <c r="RNG39" s="343">
        <v>0</v>
      </c>
      <c r="RNH39" s="343">
        <v>0</v>
      </c>
      <c r="RNI39" s="343">
        <v>0</v>
      </c>
      <c r="RNJ39" s="343">
        <v>0</v>
      </c>
      <c r="RNK39" s="343">
        <v>0</v>
      </c>
      <c r="RNL39" s="343">
        <v>0</v>
      </c>
      <c r="RNM39" s="343">
        <v>0</v>
      </c>
      <c r="RNN39" s="343">
        <v>0</v>
      </c>
      <c r="RNO39" s="343">
        <v>0</v>
      </c>
      <c r="RNP39" s="343">
        <v>0</v>
      </c>
      <c r="RNQ39" s="343">
        <v>0</v>
      </c>
      <c r="RNR39" s="343">
        <v>0</v>
      </c>
      <c r="RNS39" s="343">
        <v>0</v>
      </c>
      <c r="RNT39" s="343">
        <v>0</v>
      </c>
      <c r="RNU39" s="343">
        <v>0</v>
      </c>
      <c r="RNV39" s="343">
        <v>0</v>
      </c>
      <c r="RNW39" s="343">
        <v>0</v>
      </c>
      <c r="RNX39" s="343">
        <v>0</v>
      </c>
      <c r="RNY39" s="343">
        <v>0</v>
      </c>
      <c r="RNZ39" s="343">
        <v>0</v>
      </c>
      <c r="ROA39" s="343">
        <v>0</v>
      </c>
      <c r="ROB39" s="343">
        <v>0</v>
      </c>
      <c r="ROC39" s="343">
        <v>0</v>
      </c>
      <c r="ROD39" s="343">
        <v>0</v>
      </c>
      <c r="ROE39" s="343">
        <v>0</v>
      </c>
      <c r="ROF39" s="343">
        <v>0</v>
      </c>
      <c r="ROG39" s="343">
        <v>0</v>
      </c>
      <c r="ROH39" s="343">
        <v>0</v>
      </c>
      <c r="ROI39" s="343">
        <v>0</v>
      </c>
      <c r="ROJ39" s="343">
        <v>0</v>
      </c>
      <c r="ROK39" s="343">
        <v>0</v>
      </c>
      <c r="ROL39" s="343">
        <v>0</v>
      </c>
      <c r="ROM39" s="343">
        <v>0</v>
      </c>
      <c r="RON39" s="343">
        <v>0</v>
      </c>
      <c r="ROO39" s="343">
        <v>0</v>
      </c>
      <c r="ROP39" s="343">
        <v>0</v>
      </c>
      <c r="ROQ39" s="343">
        <v>0</v>
      </c>
      <c r="ROR39" s="343">
        <v>0</v>
      </c>
      <c r="ROS39" s="343">
        <v>0</v>
      </c>
      <c r="ROT39" s="343">
        <v>0</v>
      </c>
      <c r="ROU39" s="343">
        <v>0</v>
      </c>
      <c r="ROV39" s="343">
        <v>0</v>
      </c>
      <c r="ROW39" s="343">
        <v>0</v>
      </c>
      <c r="ROX39" s="343">
        <v>0</v>
      </c>
      <c r="ROY39" s="343">
        <v>0</v>
      </c>
      <c r="ROZ39" s="343">
        <v>0</v>
      </c>
      <c r="RPA39" s="343">
        <v>0</v>
      </c>
      <c r="RPB39" s="343">
        <v>0</v>
      </c>
      <c r="RPC39" s="343">
        <v>0</v>
      </c>
      <c r="RPD39" s="343">
        <v>0</v>
      </c>
      <c r="RPE39" s="343">
        <v>0</v>
      </c>
      <c r="RPF39" s="343">
        <v>0</v>
      </c>
      <c r="RPG39" s="343">
        <v>0</v>
      </c>
      <c r="RPH39" s="343">
        <v>0</v>
      </c>
      <c r="RPI39" s="343">
        <v>0</v>
      </c>
      <c r="RPJ39" s="343">
        <v>0</v>
      </c>
      <c r="RPK39" s="343">
        <v>0</v>
      </c>
      <c r="RPL39" s="343">
        <v>0</v>
      </c>
      <c r="RPM39" s="343">
        <v>0</v>
      </c>
      <c r="RPN39" s="343">
        <v>0</v>
      </c>
      <c r="RPO39" s="343">
        <v>0</v>
      </c>
      <c r="RPP39" s="343">
        <v>0</v>
      </c>
      <c r="RPQ39" s="343">
        <v>0</v>
      </c>
      <c r="RPR39" s="343">
        <v>0</v>
      </c>
      <c r="RPS39" s="343">
        <v>0</v>
      </c>
      <c r="RPT39" s="343">
        <v>0</v>
      </c>
      <c r="RPU39" s="343">
        <v>0</v>
      </c>
      <c r="RPV39" s="343">
        <v>0</v>
      </c>
      <c r="RPW39" s="343">
        <v>0</v>
      </c>
      <c r="RPX39" s="343">
        <v>0</v>
      </c>
      <c r="RPY39" s="343">
        <v>0</v>
      </c>
      <c r="RPZ39" s="343">
        <v>0</v>
      </c>
      <c r="RQA39" s="343">
        <v>0</v>
      </c>
      <c r="RQB39" s="343">
        <v>0</v>
      </c>
      <c r="RQC39" s="343">
        <v>0</v>
      </c>
      <c r="RQD39" s="343">
        <v>0</v>
      </c>
      <c r="RQE39" s="343">
        <v>0</v>
      </c>
      <c r="RQF39" s="343">
        <v>0</v>
      </c>
      <c r="RQG39" s="343">
        <v>0</v>
      </c>
      <c r="RQH39" s="343">
        <v>0</v>
      </c>
      <c r="RQI39" s="343">
        <v>0</v>
      </c>
      <c r="RQJ39" s="343">
        <v>0</v>
      </c>
      <c r="RQK39" s="343">
        <v>0</v>
      </c>
      <c r="RQL39" s="343">
        <v>0</v>
      </c>
      <c r="RQM39" s="343">
        <v>0</v>
      </c>
      <c r="RQN39" s="343">
        <v>0</v>
      </c>
      <c r="RQO39" s="343">
        <v>0</v>
      </c>
      <c r="RQP39" s="343">
        <v>0</v>
      </c>
      <c r="RQQ39" s="343">
        <v>0</v>
      </c>
      <c r="RQR39" s="343">
        <v>0</v>
      </c>
      <c r="RQS39" s="343">
        <v>0</v>
      </c>
      <c r="RQT39" s="343">
        <v>0</v>
      </c>
      <c r="RQU39" s="343">
        <v>0</v>
      </c>
      <c r="RQV39" s="343">
        <v>0</v>
      </c>
      <c r="RQW39" s="343">
        <v>0</v>
      </c>
      <c r="RQX39" s="343">
        <v>0</v>
      </c>
      <c r="RQY39" s="343">
        <v>0</v>
      </c>
      <c r="RQZ39" s="343">
        <v>0</v>
      </c>
      <c r="RRA39" s="343">
        <v>0</v>
      </c>
      <c r="RRB39" s="343">
        <v>0</v>
      </c>
      <c r="RRC39" s="343">
        <v>0</v>
      </c>
      <c r="RRD39" s="343">
        <v>0</v>
      </c>
      <c r="RRE39" s="343">
        <v>0</v>
      </c>
      <c r="RRF39" s="343">
        <v>0</v>
      </c>
      <c r="RRG39" s="343">
        <v>0</v>
      </c>
      <c r="RRH39" s="343">
        <v>0</v>
      </c>
      <c r="RRI39" s="343">
        <v>0</v>
      </c>
      <c r="RRJ39" s="343">
        <v>0</v>
      </c>
      <c r="RRK39" s="343">
        <v>0</v>
      </c>
      <c r="RRL39" s="343">
        <v>0</v>
      </c>
      <c r="RRM39" s="343">
        <v>0</v>
      </c>
      <c r="RRN39" s="343">
        <v>0</v>
      </c>
      <c r="RRO39" s="343">
        <v>0</v>
      </c>
      <c r="RRP39" s="343">
        <v>0</v>
      </c>
      <c r="RRQ39" s="343">
        <v>0</v>
      </c>
      <c r="RRR39" s="343">
        <v>0</v>
      </c>
      <c r="RRS39" s="343">
        <v>0</v>
      </c>
      <c r="RRT39" s="343">
        <v>0</v>
      </c>
      <c r="RRU39" s="343">
        <v>0</v>
      </c>
      <c r="RRV39" s="343">
        <v>0</v>
      </c>
      <c r="RRW39" s="343">
        <v>0</v>
      </c>
      <c r="RRX39" s="343">
        <v>0</v>
      </c>
      <c r="RRY39" s="343">
        <v>0</v>
      </c>
      <c r="RRZ39" s="343">
        <v>0</v>
      </c>
      <c r="RSA39" s="343">
        <v>0</v>
      </c>
      <c r="RSB39" s="343">
        <v>0</v>
      </c>
      <c r="RSC39" s="343">
        <v>0</v>
      </c>
      <c r="RSD39" s="343">
        <v>0</v>
      </c>
      <c r="RSE39" s="343">
        <v>0</v>
      </c>
      <c r="RSF39" s="343">
        <v>0</v>
      </c>
      <c r="RSG39" s="343">
        <v>0</v>
      </c>
      <c r="RSH39" s="343">
        <v>0</v>
      </c>
      <c r="RSI39" s="343">
        <v>0</v>
      </c>
      <c r="RSJ39" s="343">
        <v>0</v>
      </c>
      <c r="RSK39" s="343">
        <v>0</v>
      </c>
      <c r="RSL39" s="343">
        <v>0</v>
      </c>
      <c r="RSM39" s="343">
        <v>0</v>
      </c>
      <c r="RSN39" s="343">
        <v>0</v>
      </c>
      <c r="RSO39" s="343">
        <v>0</v>
      </c>
      <c r="RSP39" s="343">
        <v>0</v>
      </c>
      <c r="RSQ39" s="343">
        <v>0</v>
      </c>
      <c r="RSR39" s="343">
        <v>0</v>
      </c>
      <c r="RSS39" s="343">
        <v>0</v>
      </c>
      <c r="RST39" s="343">
        <v>0</v>
      </c>
      <c r="RSU39" s="343">
        <v>0</v>
      </c>
      <c r="RSV39" s="343">
        <v>0</v>
      </c>
      <c r="RSW39" s="343">
        <v>0</v>
      </c>
      <c r="RSX39" s="343">
        <v>0</v>
      </c>
      <c r="RSY39" s="343">
        <v>0</v>
      </c>
      <c r="RSZ39" s="343">
        <v>0</v>
      </c>
      <c r="RTA39" s="343">
        <v>0</v>
      </c>
      <c r="RTB39" s="343">
        <v>0</v>
      </c>
      <c r="RTC39" s="343">
        <v>0</v>
      </c>
      <c r="RTD39" s="343">
        <v>0</v>
      </c>
      <c r="RTE39" s="343">
        <v>0</v>
      </c>
      <c r="RTF39" s="343">
        <v>0</v>
      </c>
      <c r="RTG39" s="343">
        <v>0</v>
      </c>
      <c r="RTH39" s="343">
        <v>0</v>
      </c>
      <c r="RTI39" s="343">
        <v>0</v>
      </c>
      <c r="RTJ39" s="343">
        <v>0</v>
      </c>
      <c r="RTK39" s="343">
        <v>0</v>
      </c>
      <c r="RTL39" s="343">
        <v>0</v>
      </c>
      <c r="RTM39" s="343">
        <v>0</v>
      </c>
      <c r="RTN39" s="343">
        <v>0</v>
      </c>
      <c r="RTO39" s="343">
        <v>0</v>
      </c>
      <c r="RTP39" s="343">
        <v>0</v>
      </c>
      <c r="RTQ39" s="343">
        <v>0</v>
      </c>
      <c r="RTR39" s="343">
        <v>0</v>
      </c>
      <c r="RTS39" s="343">
        <v>0</v>
      </c>
      <c r="RTT39" s="343">
        <v>0</v>
      </c>
      <c r="RTU39" s="343">
        <v>0</v>
      </c>
      <c r="RTV39" s="343">
        <v>0</v>
      </c>
      <c r="RTW39" s="343">
        <v>0</v>
      </c>
      <c r="RTX39" s="343">
        <v>0</v>
      </c>
      <c r="RTY39" s="343">
        <v>0</v>
      </c>
      <c r="RTZ39" s="343">
        <v>0</v>
      </c>
      <c r="RUA39" s="343">
        <v>0</v>
      </c>
      <c r="RUB39" s="343">
        <v>0</v>
      </c>
      <c r="RUC39" s="343">
        <v>0</v>
      </c>
      <c r="RUD39" s="343">
        <v>0</v>
      </c>
      <c r="RUE39" s="343">
        <v>0</v>
      </c>
      <c r="RUF39" s="343">
        <v>0</v>
      </c>
      <c r="RUG39" s="343">
        <v>0</v>
      </c>
      <c r="RUH39" s="343">
        <v>0</v>
      </c>
      <c r="RUI39" s="343">
        <v>0</v>
      </c>
      <c r="RUJ39" s="343">
        <v>0</v>
      </c>
      <c r="RUK39" s="343">
        <v>0</v>
      </c>
      <c r="RUL39" s="343">
        <v>0</v>
      </c>
      <c r="RUM39" s="343">
        <v>0</v>
      </c>
      <c r="RUN39" s="343">
        <v>0</v>
      </c>
      <c r="RUO39" s="343">
        <v>0</v>
      </c>
      <c r="RUP39" s="343">
        <v>0</v>
      </c>
      <c r="RUQ39" s="343">
        <v>0</v>
      </c>
      <c r="RUR39" s="343">
        <v>0</v>
      </c>
      <c r="RUS39" s="343">
        <v>0</v>
      </c>
      <c r="RUT39" s="343">
        <v>0</v>
      </c>
      <c r="RUU39" s="343">
        <v>0</v>
      </c>
      <c r="RUV39" s="343">
        <v>0</v>
      </c>
      <c r="RUW39" s="343">
        <v>0</v>
      </c>
      <c r="RUX39" s="343">
        <v>0</v>
      </c>
      <c r="RUY39" s="343">
        <v>0</v>
      </c>
      <c r="RUZ39" s="343">
        <v>0</v>
      </c>
      <c r="RVA39" s="343">
        <v>0</v>
      </c>
      <c r="RVB39" s="343">
        <v>0</v>
      </c>
      <c r="RVC39" s="343">
        <v>0</v>
      </c>
      <c r="RVD39" s="343">
        <v>0</v>
      </c>
      <c r="RVE39" s="343">
        <v>0</v>
      </c>
      <c r="RVF39" s="343">
        <v>0</v>
      </c>
      <c r="RVG39" s="343">
        <v>0</v>
      </c>
      <c r="RVH39" s="343">
        <v>0</v>
      </c>
      <c r="RVI39" s="343">
        <v>0</v>
      </c>
      <c r="RVJ39" s="343">
        <v>0</v>
      </c>
      <c r="RVK39" s="343">
        <v>0</v>
      </c>
      <c r="RVL39" s="343">
        <v>0</v>
      </c>
      <c r="RVM39" s="343">
        <v>0</v>
      </c>
      <c r="RVN39" s="343">
        <v>0</v>
      </c>
      <c r="RVO39" s="343">
        <v>0</v>
      </c>
      <c r="RVP39" s="343">
        <v>0</v>
      </c>
      <c r="RVQ39" s="343">
        <v>0</v>
      </c>
      <c r="RVR39" s="343">
        <v>0</v>
      </c>
      <c r="RVS39" s="343">
        <v>0</v>
      </c>
      <c r="RVT39" s="343">
        <v>0</v>
      </c>
      <c r="RVU39" s="343">
        <v>0</v>
      </c>
      <c r="RVV39" s="343">
        <v>0</v>
      </c>
      <c r="RVW39" s="343">
        <v>0</v>
      </c>
      <c r="RVX39" s="343">
        <v>0</v>
      </c>
      <c r="RVY39" s="343">
        <v>0</v>
      </c>
      <c r="RVZ39" s="343">
        <v>0</v>
      </c>
      <c r="RWA39" s="343">
        <v>0</v>
      </c>
      <c r="RWB39" s="343">
        <v>0</v>
      </c>
      <c r="RWC39" s="343">
        <v>0</v>
      </c>
      <c r="RWD39" s="343">
        <v>0</v>
      </c>
      <c r="RWE39" s="343">
        <v>0</v>
      </c>
      <c r="RWF39" s="343">
        <v>0</v>
      </c>
      <c r="RWG39" s="343">
        <v>0</v>
      </c>
      <c r="RWH39" s="343">
        <v>0</v>
      </c>
      <c r="RWI39" s="343">
        <v>0</v>
      </c>
      <c r="RWJ39" s="343">
        <v>0</v>
      </c>
      <c r="RWK39" s="343">
        <v>0</v>
      </c>
      <c r="RWL39" s="343">
        <v>0</v>
      </c>
      <c r="RWM39" s="343">
        <v>0</v>
      </c>
      <c r="RWN39" s="343">
        <v>0</v>
      </c>
      <c r="RWO39" s="343">
        <v>0</v>
      </c>
      <c r="RWP39" s="343">
        <v>0</v>
      </c>
      <c r="RWQ39" s="343">
        <v>0</v>
      </c>
      <c r="RWR39" s="343">
        <v>0</v>
      </c>
      <c r="RWS39" s="343">
        <v>0</v>
      </c>
      <c r="RWT39" s="343">
        <v>0</v>
      </c>
      <c r="RWU39" s="343">
        <v>0</v>
      </c>
      <c r="RWV39" s="343">
        <v>0</v>
      </c>
      <c r="RWW39" s="343">
        <v>0</v>
      </c>
      <c r="RWX39" s="343">
        <v>0</v>
      </c>
      <c r="RWY39" s="343">
        <v>0</v>
      </c>
      <c r="RWZ39" s="343">
        <v>0</v>
      </c>
      <c r="RXA39" s="343">
        <v>0</v>
      </c>
      <c r="RXB39" s="343">
        <v>0</v>
      </c>
      <c r="RXC39" s="343">
        <v>0</v>
      </c>
      <c r="RXD39" s="343">
        <v>0</v>
      </c>
      <c r="RXE39" s="343">
        <v>0</v>
      </c>
      <c r="RXF39" s="343">
        <v>0</v>
      </c>
      <c r="RXG39" s="343">
        <v>0</v>
      </c>
      <c r="RXH39" s="343">
        <v>0</v>
      </c>
      <c r="RXI39" s="343">
        <v>0</v>
      </c>
      <c r="RXJ39" s="343">
        <v>0</v>
      </c>
      <c r="RXK39" s="343">
        <v>0</v>
      </c>
      <c r="RXL39" s="343">
        <v>0</v>
      </c>
      <c r="RXM39" s="343">
        <v>0</v>
      </c>
      <c r="RXN39" s="343">
        <v>0</v>
      </c>
      <c r="RXO39" s="343">
        <v>0</v>
      </c>
      <c r="RXP39" s="343">
        <v>0</v>
      </c>
      <c r="RXQ39" s="343">
        <v>0</v>
      </c>
      <c r="RXR39" s="343">
        <v>0</v>
      </c>
      <c r="RXS39" s="343">
        <v>0</v>
      </c>
      <c r="RXT39" s="343">
        <v>0</v>
      </c>
      <c r="RXU39" s="343">
        <v>0</v>
      </c>
      <c r="RXV39" s="343">
        <v>0</v>
      </c>
      <c r="RXW39" s="343">
        <v>0</v>
      </c>
      <c r="RXX39" s="343">
        <v>0</v>
      </c>
      <c r="RXY39" s="343">
        <v>0</v>
      </c>
      <c r="RXZ39" s="343">
        <v>0</v>
      </c>
      <c r="RYA39" s="343">
        <v>0</v>
      </c>
      <c r="RYB39" s="343">
        <v>0</v>
      </c>
      <c r="RYC39" s="343">
        <v>0</v>
      </c>
      <c r="RYD39" s="343">
        <v>0</v>
      </c>
      <c r="RYE39" s="343">
        <v>0</v>
      </c>
      <c r="RYF39" s="343">
        <v>0</v>
      </c>
      <c r="RYG39" s="343">
        <v>0</v>
      </c>
      <c r="RYH39" s="343">
        <v>0</v>
      </c>
      <c r="RYI39" s="343">
        <v>0</v>
      </c>
      <c r="RYJ39" s="343">
        <v>0</v>
      </c>
      <c r="RYK39" s="343">
        <v>0</v>
      </c>
      <c r="RYL39" s="343">
        <v>0</v>
      </c>
      <c r="RYM39" s="343">
        <v>0</v>
      </c>
      <c r="RYN39" s="343">
        <v>0</v>
      </c>
      <c r="RYO39" s="343">
        <v>0</v>
      </c>
      <c r="RYP39" s="343">
        <v>0</v>
      </c>
      <c r="RYQ39" s="343">
        <v>0</v>
      </c>
      <c r="RYR39" s="343">
        <v>0</v>
      </c>
      <c r="RYS39" s="343">
        <v>0</v>
      </c>
      <c r="RYT39" s="343">
        <v>0</v>
      </c>
      <c r="RYU39" s="343">
        <v>0</v>
      </c>
      <c r="RYV39" s="343">
        <v>0</v>
      </c>
      <c r="RYW39" s="343">
        <v>0</v>
      </c>
      <c r="RYX39" s="343">
        <v>0</v>
      </c>
      <c r="RYY39" s="343">
        <v>0</v>
      </c>
      <c r="RYZ39" s="343">
        <v>0</v>
      </c>
      <c r="RZA39" s="343">
        <v>0</v>
      </c>
      <c r="RZB39" s="343">
        <v>0</v>
      </c>
      <c r="RZC39" s="343">
        <v>0</v>
      </c>
      <c r="RZD39" s="343">
        <v>0</v>
      </c>
      <c r="RZE39" s="343">
        <v>0</v>
      </c>
      <c r="RZF39" s="343">
        <v>0</v>
      </c>
      <c r="RZG39" s="343">
        <v>0</v>
      </c>
      <c r="RZH39" s="343">
        <v>0</v>
      </c>
      <c r="RZI39" s="343">
        <v>0</v>
      </c>
      <c r="RZJ39" s="343">
        <v>0</v>
      </c>
      <c r="RZK39" s="343">
        <v>0</v>
      </c>
      <c r="RZL39" s="343">
        <v>0</v>
      </c>
      <c r="RZM39" s="343">
        <v>0</v>
      </c>
      <c r="RZN39" s="343">
        <v>0</v>
      </c>
      <c r="RZO39" s="343">
        <v>0</v>
      </c>
      <c r="RZP39" s="343">
        <v>0</v>
      </c>
      <c r="RZQ39" s="343">
        <v>0</v>
      </c>
      <c r="RZR39" s="343">
        <v>0</v>
      </c>
      <c r="RZS39" s="343">
        <v>0</v>
      </c>
      <c r="RZT39" s="343">
        <v>0</v>
      </c>
      <c r="RZU39" s="343">
        <v>0</v>
      </c>
      <c r="RZV39" s="343">
        <v>0</v>
      </c>
      <c r="RZW39" s="343">
        <v>0</v>
      </c>
      <c r="RZX39" s="343">
        <v>0</v>
      </c>
      <c r="RZY39" s="343">
        <v>0</v>
      </c>
      <c r="RZZ39" s="343">
        <v>0</v>
      </c>
      <c r="SAA39" s="343">
        <v>0</v>
      </c>
      <c r="SAB39" s="343">
        <v>0</v>
      </c>
      <c r="SAC39" s="343">
        <v>0</v>
      </c>
      <c r="SAD39" s="343">
        <v>0</v>
      </c>
      <c r="SAE39" s="343">
        <v>0</v>
      </c>
      <c r="SAF39" s="343">
        <v>0</v>
      </c>
      <c r="SAG39" s="343">
        <v>0</v>
      </c>
      <c r="SAH39" s="343">
        <v>0</v>
      </c>
      <c r="SAI39" s="343">
        <v>0</v>
      </c>
      <c r="SAJ39" s="343">
        <v>0</v>
      </c>
      <c r="SAK39" s="343">
        <v>0</v>
      </c>
      <c r="SAL39" s="343">
        <v>0</v>
      </c>
      <c r="SAM39" s="343">
        <v>0</v>
      </c>
      <c r="SAN39" s="343">
        <v>0</v>
      </c>
      <c r="SAO39" s="343">
        <v>0</v>
      </c>
      <c r="SAP39" s="343">
        <v>0</v>
      </c>
      <c r="SAQ39" s="343">
        <v>0</v>
      </c>
      <c r="SAR39" s="343">
        <v>0</v>
      </c>
      <c r="SAS39" s="343">
        <v>0</v>
      </c>
      <c r="SAT39" s="343">
        <v>0</v>
      </c>
      <c r="SAU39" s="343">
        <v>0</v>
      </c>
      <c r="SAV39" s="343">
        <v>0</v>
      </c>
      <c r="SAW39" s="343">
        <v>0</v>
      </c>
      <c r="SAX39" s="343">
        <v>0</v>
      </c>
      <c r="SAY39" s="343">
        <v>0</v>
      </c>
      <c r="SAZ39" s="343">
        <v>0</v>
      </c>
      <c r="SBA39" s="343">
        <v>0</v>
      </c>
      <c r="SBB39" s="343">
        <v>0</v>
      </c>
      <c r="SBC39" s="343">
        <v>0</v>
      </c>
      <c r="SBD39" s="343">
        <v>0</v>
      </c>
      <c r="SBE39" s="343">
        <v>0</v>
      </c>
      <c r="SBF39" s="343">
        <v>0</v>
      </c>
      <c r="SBG39" s="343">
        <v>0</v>
      </c>
      <c r="SBH39" s="343">
        <v>0</v>
      </c>
      <c r="SBI39" s="343">
        <v>0</v>
      </c>
      <c r="SBJ39" s="343">
        <v>0</v>
      </c>
      <c r="SBK39" s="343">
        <v>0</v>
      </c>
      <c r="SBL39" s="343">
        <v>0</v>
      </c>
      <c r="SBM39" s="343">
        <v>0</v>
      </c>
      <c r="SBN39" s="343">
        <v>0</v>
      </c>
      <c r="SBO39" s="343">
        <v>0</v>
      </c>
      <c r="SBP39" s="343">
        <v>0</v>
      </c>
      <c r="SBQ39" s="343">
        <v>0</v>
      </c>
      <c r="SBR39" s="343">
        <v>0</v>
      </c>
      <c r="SBS39" s="343">
        <v>0</v>
      </c>
      <c r="SBT39" s="343">
        <v>0</v>
      </c>
      <c r="SBU39" s="343">
        <v>0</v>
      </c>
      <c r="SBV39" s="343">
        <v>0</v>
      </c>
      <c r="SBW39" s="343">
        <v>0</v>
      </c>
      <c r="SBX39" s="343">
        <v>0</v>
      </c>
      <c r="SBY39" s="343">
        <v>0</v>
      </c>
      <c r="SBZ39" s="343">
        <v>0</v>
      </c>
      <c r="SCA39" s="343">
        <v>0</v>
      </c>
      <c r="SCB39" s="343">
        <v>0</v>
      </c>
      <c r="SCC39" s="343">
        <v>0</v>
      </c>
      <c r="SCD39" s="343">
        <v>0</v>
      </c>
      <c r="SCE39" s="343">
        <v>0</v>
      </c>
      <c r="SCF39" s="343">
        <v>0</v>
      </c>
      <c r="SCG39" s="343">
        <v>0</v>
      </c>
      <c r="SCH39" s="343">
        <v>0</v>
      </c>
      <c r="SCI39" s="343">
        <v>0</v>
      </c>
      <c r="SCJ39" s="343">
        <v>0</v>
      </c>
      <c r="SCK39" s="343">
        <v>0</v>
      </c>
      <c r="SCL39" s="343">
        <v>0</v>
      </c>
      <c r="SCM39" s="343">
        <v>0</v>
      </c>
      <c r="SCN39" s="343">
        <v>0</v>
      </c>
      <c r="SCO39" s="343">
        <v>0</v>
      </c>
      <c r="SCP39" s="343">
        <v>0</v>
      </c>
      <c r="SCQ39" s="343">
        <v>0</v>
      </c>
      <c r="SCR39" s="343">
        <v>0</v>
      </c>
      <c r="SCS39" s="343">
        <v>0</v>
      </c>
      <c r="SCT39" s="343">
        <v>0</v>
      </c>
      <c r="SCU39" s="343">
        <v>0</v>
      </c>
      <c r="SCV39" s="343">
        <v>0</v>
      </c>
      <c r="SCW39" s="343">
        <v>0</v>
      </c>
      <c r="SCX39" s="343">
        <v>0</v>
      </c>
      <c r="SCY39" s="343">
        <v>0</v>
      </c>
      <c r="SCZ39" s="343">
        <v>0</v>
      </c>
      <c r="SDA39" s="343">
        <v>0</v>
      </c>
      <c r="SDB39" s="343">
        <v>0</v>
      </c>
      <c r="SDC39" s="343">
        <v>0</v>
      </c>
      <c r="SDD39" s="343">
        <v>0</v>
      </c>
      <c r="SDE39" s="343">
        <v>0</v>
      </c>
      <c r="SDF39" s="343">
        <v>0</v>
      </c>
      <c r="SDG39" s="343">
        <v>0</v>
      </c>
      <c r="SDH39" s="343">
        <v>0</v>
      </c>
      <c r="SDI39" s="343">
        <v>0</v>
      </c>
      <c r="SDJ39" s="343">
        <v>0</v>
      </c>
      <c r="SDK39" s="343">
        <v>0</v>
      </c>
      <c r="SDL39" s="343">
        <v>0</v>
      </c>
      <c r="SDM39" s="343">
        <v>0</v>
      </c>
      <c r="SDN39" s="343">
        <v>0</v>
      </c>
      <c r="SDO39" s="343">
        <v>0</v>
      </c>
      <c r="SDP39" s="343">
        <v>0</v>
      </c>
      <c r="SDQ39" s="343">
        <v>0</v>
      </c>
      <c r="SDR39" s="343">
        <v>0</v>
      </c>
      <c r="SDS39" s="343">
        <v>0</v>
      </c>
      <c r="SDT39" s="343">
        <v>0</v>
      </c>
      <c r="SDU39" s="343">
        <v>0</v>
      </c>
      <c r="SDV39" s="343">
        <v>0</v>
      </c>
      <c r="SDW39" s="343">
        <v>0</v>
      </c>
      <c r="SDX39" s="343">
        <v>0</v>
      </c>
      <c r="SDY39" s="343">
        <v>0</v>
      </c>
      <c r="SDZ39" s="343">
        <v>0</v>
      </c>
      <c r="SEA39" s="343">
        <v>0</v>
      </c>
      <c r="SEB39" s="343">
        <v>0</v>
      </c>
      <c r="SEC39" s="343">
        <v>0</v>
      </c>
      <c r="SED39" s="343">
        <v>0</v>
      </c>
      <c r="SEE39" s="343">
        <v>0</v>
      </c>
      <c r="SEF39" s="343">
        <v>0</v>
      </c>
      <c r="SEG39" s="343">
        <v>0</v>
      </c>
      <c r="SEH39" s="343">
        <v>0</v>
      </c>
      <c r="SEI39" s="343">
        <v>0</v>
      </c>
      <c r="SEJ39" s="343">
        <v>0</v>
      </c>
      <c r="SEK39" s="343">
        <v>0</v>
      </c>
      <c r="SEL39" s="343">
        <v>0</v>
      </c>
      <c r="SEM39" s="343">
        <v>0</v>
      </c>
      <c r="SEN39" s="343">
        <v>0</v>
      </c>
      <c r="SEO39" s="343">
        <v>0</v>
      </c>
      <c r="SEP39" s="343">
        <v>0</v>
      </c>
      <c r="SEQ39" s="343">
        <v>0</v>
      </c>
      <c r="SER39" s="343">
        <v>0</v>
      </c>
      <c r="SES39" s="343">
        <v>0</v>
      </c>
      <c r="SET39" s="343">
        <v>0</v>
      </c>
      <c r="SEU39" s="343">
        <v>0</v>
      </c>
      <c r="SEV39" s="343">
        <v>0</v>
      </c>
      <c r="SEW39" s="343">
        <v>0</v>
      </c>
      <c r="SEX39" s="343">
        <v>0</v>
      </c>
      <c r="SEY39" s="343">
        <v>0</v>
      </c>
      <c r="SEZ39" s="343">
        <v>0</v>
      </c>
      <c r="SFA39" s="343">
        <v>0</v>
      </c>
      <c r="SFB39" s="343">
        <v>0</v>
      </c>
      <c r="SFC39" s="343">
        <v>0</v>
      </c>
      <c r="SFD39" s="343">
        <v>0</v>
      </c>
      <c r="SFE39" s="343">
        <v>0</v>
      </c>
      <c r="SFF39" s="343">
        <v>0</v>
      </c>
      <c r="SFG39" s="343">
        <v>0</v>
      </c>
      <c r="SFH39" s="343">
        <v>0</v>
      </c>
      <c r="SFI39" s="343">
        <v>0</v>
      </c>
      <c r="SFJ39" s="343">
        <v>0</v>
      </c>
      <c r="SFK39" s="343">
        <v>0</v>
      </c>
      <c r="SFL39" s="343">
        <v>0</v>
      </c>
      <c r="SFM39" s="343">
        <v>0</v>
      </c>
      <c r="SFN39" s="343">
        <v>0</v>
      </c>
      <c r="SFO39" s="343">
        <v>0</v>
      </c>
      <c r="SFP39" s="343">
        <v>0</v>
      </c>
      <c r="SFQ39" s="343">
        <v>0</v>
      </c>
      <c r="SFR39" s="343">
        <v>0</v>
      </c>
      <c r="SFS39" s="343">
        <v>0</v>
      </c>
      <c r="SFT39" s="343">
        <v>0</v>
      </c>
      <c r="SFU39" s="343">
        <v>0</v>
      </c>
      <c r="SFV39" s="343">
        <v>0</v>
      </c>
      <c r="SFW39" s="343">
        <v>0</v>
      </c>
      <c r="SFX39" s="343">
        <v>0</v>
      </c>
      <c r="SFY39" s="343">
        <v>0</v>
      </c>
      <c r="SFZ39" s="343">
        <v>0</v>
      </c>
      <c r="SGA39" s="343">
        <v>0</v>
      </c>
      <c r="SGB39" s="343">
        <v>0</v>
      </c>
      <c r="SGC39" s="343">
        <v>0</v>
      </c>
      <c r="SGD39" s="343">
        <v>0</v>
      </c>
      <c r="SGE39" s="343">
        <v>0</v>
      </c>
      <c r="SGF39" s="343">
        <v>0</v>
      </c>
      <c r="SGG39" s="343">
        <v>0</v>
      </c>
      <c r="SGH39" s="343">
        <v>0</v>
      </c>
      <c r="SGI39" s="343">
        <v>0</v>
      </c>
      <c r="SGJ39" s="343">
        <v>0</v>
      </c>
      <c r="SGK39" s="343">
        <v>0</v>
      </c>
      <c r="SGL39" s="343">
        <v>0</v>
      </c>
      <c r="SGM39" s="343">
        <v>0</v>
      </c>
      <c r="SGN39" s="343">
        <v>0</v>
      </c>
      <c r="SGO39" s="343">
        <v>0</v>
      </c>
      <c r="SGP39" s="343">
        <v>0</v>
      </c>
      <c r="SGQ39" s="343">
        <v>0</v>
      </c>
      <c r="SGR39" s="343">
        <v>0</v>
      </c>
      <c r="SGS39" s="343">
        <v>0</v>
      </c>
      <c r="SGT39" s="343">
        <v>0</v>
      </c>
      <c r="SGU39" s="343">
        <v>0</v>
      </c>
      <c r="SGV39" s="343">
        <v>0</v>
      </c>
      <c r="SGW39" s="343">
        <v>0</v>
      </c>
      <c r="SGX39" s="343">
        <v>0</v>
      </c>
      <c r="SGY39" s="343">
        <v>0</v>
      </c>
      <c r="SGZ39" s="343">
        <v>0</v>
      </c>
      <c r="SHA39" s="343">
        <v>0</v>
      </c>
      <c r="SHB39" s="343">
        <v>0</v>
      </c>
      <c r="SHC39" s="343">
        <v>0</v>
      </c>
      <c r="SHD39" s="343">
        <v>0</v>
      </c>
      <c r="SHE39" s="343">
        <v>0</v>
      </c>
      <c r="SHF39" s="343">
        <v>0</v>
      </c>
      <c r="SHG39" s="343">
        <v>0</v>
      </c>
      <c r="SHH39" s="343">
        <v>0</v>
      </c>
      <c r="SHI39" s="343">
        <v>0</v>
      </c>
      <c r="SHJ39" s="343">
        <v>0</v>
      </c>
      <c r="SHK39" s="343">
        <v>0</v>
      </c>
      <c r="SHL39" s="343">
        <v>0</v>
      </c>
      <c r="SHM39" s="343">
        <v>0</v>
      </c>
      <c r="SHN39" s="343">
        <v>0</v>
      </c>
      <c r="SHO39" s="343">
        <v>0</v>
      </c>
      <c r="SHP39" s="343">
        <v>0</v>
      </c>
      <c r="SHQ39" s="343">
        <v>0</v>
      </c>
      <c r="SHR39" s="343">
        <v>0</v>
      </c>
      <c r="SHS39" s="343">
        <v>0</v>
      </c>
      <c r="SHT39" s="343">
        <v>0</v>
      </c>
      <c r="SHU39" s="343">
        <v>0</v>
      </c>
      <c r="SHV39" s="343">
        <v>0</v>
      </c>
      <c r="SHW39" s="343">
        <v>0</v>
      </c>
      <c r="SHX39" s="343">
        <v>0</v>
      </c>
      <c r="SHY39" s="343">
        <v>0</v>
      </c>
      <c r="SHZ39" s="343">
        <v>0</v>
      </c>
      <c r="SIA39" s="343">
        <v>0</v>
      </c>
      <c r="SIB39" s="343">
        <v>0</v>
      </c>
      <c r="SIC39" s="343">
        <v>0</v>
      </c>
      <c r="SID39" s="343">
        <v>0</v>
      </c>
      <c r="SIE39" s="343">
        <v>0</v>
      </c>
      <c r="SIF39" s="343">
        <v>0</v>
      </c>
      <c r="SIG39" s="343">
        <v>0</v>
      </c>
      <c r="SIH39" s="343">
        <v>0</v>
      </c>
      <c r="SII39" s="343">
        <v>0</v>
      </c>
      <c r="SIJ39" s="343">
        <v>0</v>
      </c>
      <c r="SIK39" s="343">
        <v>0</v>
      </c>
      <c r="SIL39" s="343">
        <v>0</v>
      </c>
      <c r="SIM39" s="343">
        <v>0</v>
      </c>
      <c r="SIN39" s="343">
        <v>0</v>
      </c>
      <c r="SIO39" s="343">
        <v>0</v>
      </c>
      <c r="SIP39" s="343">
        <v>0</v>
      </c>
      <c r="SIQ39" s="343">
        <v>0</v>
      </c>
      <c r="SIR39" s="343">
        <v>0</v>
      </c>
      <c r="SIS39" s="343">
        <v>0</v>
      </c>
      <c r="SIT39" s="343">
        <v>0</v>
      </c>
      <c r="SIU39" s="343">
        <v>0</v>
      </c>
      <c r="SIV39" s="343">
        <v>0</v>
      </c>
      <c r="SIW39" s="343">
        <v>0</v>
      </c>
      <c r="SIX39" s="343">
        <v>0</v>
      </c>
      <c r="SIY39" s="343">
        <v>0</v>
      </c>
      <c r="SIZ39" s="343">
        <v>0</v>
      </c>
      <c r="SJA39" s="343">
        <v>0</v>
      </c>
      <c r="SJB39" s="343">
        <v>0</v>
      </c>
      <c r="SJC39" s="343">
        <v>0</v>
      </c>
      <c r="SJD39" s="343">
        <v>0</v>
      </c>
      <c r="SJE39" s="343">
        <v>0</v>
      </c>
      <c r="SJF39" s="343">
        <v>0</v>
      </c>
      <c r="SJG39" s="343">
        <v>0</v>
      </c>
      <c r="SJH39" s="343">
        <v>0</v>
      </c>
      <c r="SJI39" s="343">
        <v>0</v>
      </c>
      <c r="SJJ39" s="343">
        <v>0</v>
      </c>
      <c r="SJK39" s="343">
        <v>0</v>
      </c>
      <c r="SJL39" s="343">
        <v>0</v>
      </c>
      <c r="SJM39" s="343">
        <v>0</v>
      </c>
      <c r="SJN39" s="343">
        <v>0</v>
      </c>
      <c r="SJO39" s="343">
        <v>0</v>
      </c>
      <c r="SJP39" s="343">
        <v>0</v>
      </c>
      <c r="SJQ39" s="343">
        <v>0</v>
      </c>
      <c r="SJR39" s="343">
        <v>0</v>
      </c>
      <c r="SJS39" s="343">
        <v>0</v>
      </c>
      <c r="SJT39" s="343">
        <v>0</v>
      </c>
      <c r="SJU39" s="343">
        <v>0</v>
      </c>
      <c r="SJV39" s="343">
        <v>0</v>
      </c>
      <c r="SJW39" s="343">
        <v>0</v>
      </c>
      <c r="SJX39" s="343">
        <v>0</v>
      </c>
      <c r="SJY39" s="343">
        <v>0</v>
      </c>
      <c r="SJZ39" s="343">
        <v>0</v>
      </c>
      <c r="SKA39" s="343">
        <v>0</v>
      </c>
      <c r="SKB39" s="343">
        <v>0</v>
      </c>
      <c r="SKC39" s="343">
        <v>0</v>
      </c>
      <c r="SKD39" s="343">
        <v>0</v>
      </c>
      <c r="SKE39" s="343">
        <v>0</v>
      </c>
      <c r="SKF39" s="343">
        <v>0</v>
      </c>
      <c r="SKG39" s="343">
        <v>0</v>
      </c>
      <c r="SKH39" s="343">
        <v>0</v>
      </c>
      <c r="SKI39" s="343">
        <v>0</v>
      </c>
      <c r="SKJ39" s="343">
        <v>0</v>
      </c>
      <c r="SKK39" s="343">
        <v>0</v>
      </c>
      <c r="SKL39" s="343">
        <v>0</v>
      </c>
      <c r="SKM39" s="343">
        <v>0</v>
      </c>
      <c r="SKN39" s="343">
        <v>0</v>
      </c>
      <c r="SKO39" s="343">
        <v>0</v>
      </c>
      <c r="SKP39" s="343">
        <v>0</v>
      </c>
      <c r="SKQ39" s="343">
        <v>0</v>
      </c>
      <c r="SKR39" s="343">
        <v>0</v>
      </c>
      <c r="SKS39" s="343">
        <v>0</v>
      </c>
      <c r="SKT39" s="343">
        <v>0</v>
      </c>
      <c r="SKU39" s="343">
        <v>0</v>
      </c>
      <c r="SKV39" s="343">
        <v>0</v>
      </c>
      <c r="SKW39" s="343">
        <v>0</v>
      </c>
      <c r="SKX39" s="343">
        <v>0</v>
      </c>
      <c r="SKY39" s="343">
        <v>0</v>
      </c>
      <c r="SKZ39" s="343">
        <v>0</v>
      </c>
      <c r="SLA39" s="343">
        <v>0</v>
      </c>
      <c r="SLB39" s="343">
        <v>0</v>
      </c>
      <c r="SLC39" s="343">
        <v>0</v>
      </c>
      <c r="SLD39" s="343">
        <v>0</v>
      </c>
      <c r="SLE39" s="343">
        <v>0</v>
      </c>
      <c r="SLF39" s="343">
        <v>0</v>
      </c>
      <c r="SLG39" s="343">
        <v>0</v>
      </c>
      <c r="SLH39" s="343">
        <v>0</v>
      </c>
      <c r="SLI39" s="343">
        <v>0</v>
      </c>
      <c r="SLJ39" s="343">
        <v>0</v>
      </c>
      <c r="SLK39" s="343">
        <v>0</v>
      </c>
      <c r="SLL39" s="343">
        <v>0</v>
      </c>
      <c r="SLM39" s="343">
        <v>0</v>
      </c>
      <c r="SLN39" s="343">
        <v>0</v>
      </c>
      <c r="SLO39" s="343">
        <v>0</v>
      </c>
      <c r="SLP39" s="343">
        <v>0</v>
      </c>
      <c r="SLQ39" s="343">
        <v>0</v>
      </c>
      <c r="SLR39" s="343">
        <v>0</v>
      </c>
      <c r="SLS39" s="343">
        <v>0</v>
      </c>
      <c r="SLT39" s="343">
        <v>0</v>
      </c>
      <c r="SLU39" s="343">
        <v>0</v>
      </c>
      <c r="SLV39" s="343">
        <v>0</v>
      </c>
      <c r="SLW39" s="343">
        <v>0</v>
      </c>
      <c r="SLX39" s="343">
        <v>0</v>
      </c>
      <c r="SLY39" s="343">
        <v>0</v>
      </c>
      <c r="SLZ39" s="343">
        <v>0</v>
      </c>
      <c r="SMA39" s="343">
        <v>0</v>
      </c>
      <c r="SMB39" s="343">
        <v>0</v>
      </c>
      <c r="SMC39" s="343">
        <v>0</v>
      </c>
      <c r="SMD39" s="343">
        <v>0</v>
      </c>
      <c r="SME39" s="343">
        <v>0</v>
      </c>
      <c r="SMF39" s="343">
        <v>0</v>
      </c>
      <c r="SMG39" s="343">
        <v>0</v>
      </c>
      <c r="SMH39" s="343">
        <v>0</v>
      </c>
      <c r="SMI39" s="343">
        <v>0</v>
      </c>
      <c r="SMJ39" s="343">
        <v>0</v>
      </c>
      <c r="SMK39" s="343">
        <v>0</v>
      </c>
      <c r="SML39" s="343">
        <v>0</v>
      </c>
      <c r="SMM39" s="343">
        <v>0</v>
      </c>
      <c r="SMN39" s="343">
        <v>0</v>
      </c>
      <c r="SMO39" s="343">
        <v>0</v>
      </c>
      <c r="SMP39" s="343">
        <v>0</v>
      </c>
      <c r="SMQ39" s="343">
        <v>0</v>
      </c>
      <c r="SMR39" s="343">
        <v>0</v>
      </c>
      <c r="SMS39" s="343">
        <v>0</v>
      </c>
      <c r="SMT39" s="343">
        <v>0</v>
      </c>
      <c r="SMU39" s="343">
        <v>0</v>
      </c>
      <c r="SMV39" s="343">
        <v>0</v>
      </c>
      <c r="SMW39" s="343">
        <v>0</v>
      </c>
      <c r="SMX39" s="343">
        <v>0</v>
      </c>
      <c r="SMY39" s="343">
        <v>0</v>
      </c>
      <c r="SMZ39" s="343">
        <v>0</v>
      </c>
      <c r="SNA39" s="343">
        <v>0</v>
      </c>
      <c r="SNB39" s="343">
        <v>0</v>
      </c>
      <c r="SNC39" s="343">
        <v>0</v>
      </c>
      <c r="SND39" s="343">
        <v>0</v>
      </c>
      <c r="SNE39" s="343">
        <v>0</v>
      </c>
      <c r="SNF39" s="343">
        <v>0</v>
      </c>
      <c r="SNG39" s="343">
        <v>0</v>
      </c>
      <c r="SNH39" s="343">
        <v>0</v>
      </c>
      <c r="SNI39" s="343">
        <v>0</v>
      </c>
      <c r="SNJ39" s="343">
        <v>0</v>
      </c>
      <c r="SNK39" s="343">
        <v>0</v>
      </c>
      <c r="SNL39" s="343">
        <v>0</v>
      </c>
      <c r="SNM39" s="343">
        <v>0</v>
      </c>
      <c r="SNN39" s="343">
        <v>0</v>
      </c>
      <c r="SNO39" s="343">
        <v>0</v>
      </c>
      <c r="SNP39" s="343">
        <v>0</v>
      </c>
      <c r="SNQ39" s="343">
        <v>0</v>
      </c>
      <c r="SNR39" s="343">
        <v>0</v>
      </c>
      <c r="SNS39" s="343">
        <v>0</v>
      </c>
      <c r="SNT39" s="343">
        <v>0</v>
      </c>
      <c r="SNU39" s="343">
        <v>0</v>
      </c>
      <c r="SNV39" s="343">
        <v>0</v>
      </c>
      <c r="SNW39" s="343">
        <v>0</v>
      </c>
      <c r="SNX39" s="343">
        <v>0</v>
      </c>
      <c r="SNY39" s="343">
        <v>0</v>
      </c>
      <c r="SNZ39" s="343">
        <v>0</v>
      </c>
      <c r="SOA39" s="343">
        <v>0</v>
      </c>
      <c r="SOB39" s="343">
        <v>0</v>
      </c>
      <c r="SOC39" s="343">
        <v>0</v>
      </c>
      <c r="SOD39" s="343">
        <v>0</v>
      </c>
      <c r="SOE39" s="343">
        <v>0</v>
      </c>
      <c r="SOF39" s="343">
        <v>0</v>
      </c>
      <c r="SOG39" s="343">
        <v>0</v>
      </c>
      <c r="SOH39" s="343">
        <v>0</v>
      </c>
      <c r="SOI39" s="343">
        <v>0</v>
      </c>
      <c r="SOJ39" s="343">
        <v>0</v>
      </c>
      <c r="SOK39" s="343">
        <v>0</v>
      </c>
      <c r="SOL39" s="343">
        <v>0</v>
      </c>
      <c r="SOM39" s="343">
        <v>0</v>
      </c>
      <c r="SON39" s="343">
        <v>0</v>
      </c>
      <c r="SOO39" s="343">
        <v>0</v>
      </c>
      <c r="SOP39" s="343">
        <v>0</v>
      </c>
      <c r="SOQ39" s="343">
        <v>0</v>
      </c>
      <c r="SOR39" s="343">
        <v>0</v>
      </c>
      <c r="SOS39" s="343">
        <v>0</v>
      </c>
      <c r="SOT39" s="343">
        <v>0</v>
      </c>
      <c r="SOU39" s="343">
        <v>0</v>
      </c>
      <c r="SOV39" s="343">
        <v>0</v>
      </c>
      <c r="SOW39" s="343">
        <v>0</v>
      </c>
      <c r="SOX39" s="343">
        <v>0</v>
      </c>
      <c r="SOY39" s="343">
        <v>0</v>
      </c>
      <c r="SOZ39" s="343">
        <v>0</v>
      </c>
      <c r="SPA39" s="343">
        <v>0</v>
      </c>
      <c r="SPB39" s="343">
        <v>0</v>
      </c>
      <c r="SPC39" s="343">
        <v>0</v>
      </c>
      <c r="SPD39" s="343">
        <v>0</v>
      </c>
      <c r="SPE39" s="343">
        <v>0</v>
      </c>
      <c r="SPF39" s="343">
        <v>0</v>
      </c>
      <c r="SPG39" s="343">
        <v>0</v>
      </c>
      <c r="SPH39" s="343">
        <v>0</v>
      </c>
      <c r="SPI39" s="343">
        <v>0</v>
      </c>
      <c r="SPJ39" s="343">
        <v>0</v>
      </c>
      <c r="SPK39" s="343">
        <v>0</v>
      </c>
      <c r="SPL39" s="343">
        <v>0</v>
      </c>
      <c r="SPM39" s="343">
        <v>0</v>
      </c>
      <c r="SPN39" s="343">
        <v>0</v>
      </c>
      <c r="SPO39" s="343">
        <v>0</v>
      </c>
      <c r="SPP39" s="343">
        <v>0</v>
      </c>
      <c r="SPQ39" s="343">
        <v>0</v>
      </c>
      <c r="SPR39" s="343">
        <v>0</v>
      </c>
      <c r="SPS39" s="343">
        <v>0</v>
      </c>
      <c r="SPT39" s="343">
        <v>0</v>
      </c>
      <c r="SPU39" s="343">
        <v>0</v>
      </c>
      <c r="SPV39" s="343">
        <v>0</v>
      </c>
      <c r="SPW39" s="343">
        <v>0</v>
      </c>
      <c r="SPX39" s="343">
        <v>0</v>
      </c>
      <c r="SPY39" s="343">
        <v>0</v>
      </c>
      <c r="SPZ39" s="343">
        <v>0</v>
      </c>
      <c r="SQA39" s="343">
        <v>0</v>
      </c>
      <c r="SQB39" s="343">
        <v>0</v>
      </c>
      <c r="SQC39" s="343">
        <v>0</v>
      </c>
      <c r="SQD39" s="343">
        <v>0</v>
      </c>
      <c r="SQE39" s="343">
        <v>0</v>
      </c>
      <c r="SQF39" s="343">
        <v>0</v>
      </c>
      <c r="SQG39" s="343">
        <v>0</v>
      </c>
      <c r="SQH39" s="343">
        <v>0</v>
      </c>
      <c r="SQI39" s="343">
        <v>0</v>
      </c>
      <c r="SQJ39" s="343">
        <v>0</v>
      </c>
      <c r="SQK39" s="343">
        <v>0</v>
      </c>
      <c r="SQL39" s="343">
        <v>0</v>
      </c>
      <c r="SQM39" s="343">
        <v>0</v>
      </c>
      <c r="SQN39" s="343">
        <v>0</v>
      </c>
      <c r="SQO39" s="343">
        <v>0</v>
      </c>
      <c r="SQP39" s="343">
        <v>0</v>
      </c>
      <c r="SQQ39" s="343">
        <v>0</v>
      </c>
      <c r="SQR39" s="343">
        <v>0</v>
      </c>
      <c r="SQS39" s="343">
        <v>0</v>
      </c>
      <c r="SQT39" s="343">
        <v>0</v>
      </c>
      <c r="SQU39" s="343">
        <v>0</v>
      </c>
      <c r="SQV39" s="343">
        <v>0</v>
      </c>
      <c r="SQW39" s="343">
        <v>0</v>
      </c>
      <c r="SQX39" s="343">
        <v>0</v>
      </c>
      <c r="SQY39" s="343">
        <v>0</v>
      </c>
      <c r="SQZ39" s="343">
        <v>0</v>
      </c>
      <c r="SRA39" s="343">
        <v>0</v>
      </c>
      <c r="SRB39" s="343">
        <v>0</v>
      </c>
      <c r="SRC39" s="343">
        <v>0</v>
      </c>
      <c r="SRD39" s="343">
        <v>0</v>
      </c>
      <c r="SRE39" s="343">
        <v>0</v>
      </c>
      <c r="SRF39" s="343">
        <v>0</v>
      </c>
      <c r="SRG39" s="343">
        <v>0</v>
      </c>
      <c r="SRH39" s="343">
        <v>0</v>
      </c>
      <c r="SRI39" s="343">
        <v>0</v>
      </c>
      <c r="SRJ39" s="343">
        <v>0</v>
      </c>
      <c r="SRK39" s="343">
        <v>0</v>
      </c>
      <c r="SRL39" s="343">
        <v>0</v>
      </c>
      <c r="SRM39" s="343">
        <v>0</v>
      </c>
      <c r="SRN39" s="343">
        <v>0</v>
      </c>
      <c r="SRO39" s="343">
        <v>0</v>
      </c>
      <c r="SRP39" s="343">
        <v>0</v>
      </c>
      <c r="SRQ39" s="343">
        <v>0</v>
      </c>
      <c r="SRR39" s="343">
        <v>0</v>
      </c>
      <c r="SRS39" s="343">
        <v>0</v>
      </c>
      <c r="SRT39" s="343">
        <v>0</v>
      </c>
      <c r="SRU39" s="343">
        <v>0</v>
      </c>
      <c r="SRV39" s="343">
        <v>0</v>
      </c>
      <c r="SRW39" s="343">
        <v>0</v>
      </c>
      <c r="SRX39" s="343">
        <v>0</v>
      </c>
      <c r="SRY39" s="343">
        <v>0</v>
      </c>
      <c r="SRZ39" s="343">
        <v>0</v>
      </c>
      <c r="SSA39" s="343">
        <v>0</v>
      </c>
      <c r="SSB39" s="343">
        <v>0</v>
      </c>
      <c r="SSC39" s="343">
        <v>0</v>
      </c>
      <c r="SSD39" s="343">
        <v>0</v>
      </c>
      <c r="SSE39" s="343">
        <v>0</v>
      </c>
      <c r="SSF39" s="343">
        <v>0</v>
      </c>
      <c r="SSG39" s="343">
        <v>0</v>
      </c>
      <c r="SSH39" s="343">
        <v>0</v>
      </c>
      <c r="SSI39" s="343">
        <v>0</v>
      </c>
      <c r="SSJ39" s="343">
        <v>0</v>
      </c>
      <c r="SSK39" s="343">
        <v>0</v>
      </c>
      <c r="SSL39" s="343">
        <v>0</v>
      </c>
      <c r="SSM39" s="343">
        <v>0</v>
      </c>
      <c r="SSN39" s="343">
        <v>0</v>
      </c>
      <c r="SSO39" s="343">
        <v>0</v>
      </c>
      <c r="SSP39" s="343">
        <v>0</v>
      </c>
      <c r="SSQ39" s="343">
        <v>0</v>
      </c>
      <c r="SSR39" s="343">
        <v>0</v>
      </c>
      <c r="SSS39" s="343">
        <v>0</v>
      </c>
      <c r="SST39" s="343">
        <v>0</v>
      </c>
      <c r="SSU39" s="343">
        <v>0</v>
      </c>
      <c r="SSV39" s="343">
        <v>0</v>
      </c>
      <c r="SSW39" s="343">
        <v>0</v>
      </c>
      <c r="SSX39" s="343">
        <v>0</v>
      </c>
      <c r="SSY39" s="343">
        <v>0</v>
      </c>
      <c r="SSZ39" s="343">
        <v>0</v>
      </c>
      <c r="STA39" s="343">
        <v>0</v>
      </c>
      <c r="STB39" s="343">
        <v>0</v>
      </c>
      <c r="STC39" s="343">
        <v>0</v>
      </c>
      <c r="STD39" s="343">
        <v>0</v>
      </c>
      <c r="STE39" s="343">
        <v>0</v>
      </c>
      <c r="STF39" s="343">
        <v>0</v>
      </c>
      <c r="STG39" s="343">
        <v>0</v>
      </c>
      <c r="STH39" s="343">
        <v>0</v>
      </c>
      <c r="STI39" s="343">
        <v>0</v>
      </c>
      <c r="STJ39" s="343">
        <v>0</v>
      </c>
      <c r="STK39" s="343">
        <v>0</v>
      </c>
      <c r="STL39" s="343">
        <v>0</v>
      </c>
      <c r="STM39" s="343">
        <v>0</v>
      </c>
      <c r="STN39" s="343">
        <v>0</v>
      </c>
      <c r="STO39" s="343">
        <v>0</v>
      </c>
      <c r="STP39" s="343">
        <v>0</v>
      </c>
      <c r="STQ39" s="343">
        <v>0</v>
      </c>
      <c r="STR39" s="343">
        <v>0</v>
      </c>
      <c r="STS39" s="343">
        <v>0</v>
      </c>
      <c r="STT39" s="343">
        <v>0</v>
      </c>
      <c r="STU39" s="343">
        <v>0</v>
      </c>
      <c r="STV39" s="343">
        <v>0</v>
      </c>
      <c r="STW39" s="343">
        <v>0</v>
      </c>
      <c r="STX39" s="343">
        <v>0</v>
      </c>
      <c r="STY39" s="343">
        <v>0</v>
      </c>
      <c r="STZ39" s="343">
        <v>0</v>
      </c>
      <c r="SUA39" s="343">
        <v>0</v>
      </c>
      <c r="SUB39" s="343">
        <v>0</v>
      </c>
      <c r="SUC39" s="343">
        <v>0</v>
      </c>
      <c r="SUD39" s="343">
        <v>0</v>
      </c>
      <c r="SUE39" s="343">
        <v>0</v>
      </c>
      <c r="SUF39" s="343">
        <v>0</v>
      </c>
      <c r="SUG39" s="343">
        <v>0</v>
      </c>
      <c r="SUH39" s="343">
        <v>0</v>
      </c>
      <c r="SUI39" s="343">
        <v>0</v>
      </c>
      <c r="SUJ39" s="343">
        <v>0</v>
      </c>
      <c r="SUK39" s="343">
        <v>0</v>
      </c>
      <c r="SUL39" s="343">
        <v>0</v>
      </c>
      <c r="SUM39" s="343">
        <v>0</v>
      </c>
      <c r="SUN39" s="343">
        <v>0</v>
      </c>
      <c r="SUO39" s="343">
        <v>0</v>
      </c>
      <c r="SUP39" s="343">
        <v>0</v>
      </c>
      <c r="SUQ39" s="343">
        <v>0</v>
      </c>
      <c r="SUR39" s="343">
        <v>0</v>
      </c>
      <c r="SUS39" s="343">
        <v>0</v>
      </c>
      <c r="SUT39" s="343">
        <v>0</v>
      </c>
      <c r="SUU39" s="343">
        <v>0</v>
      </c>
      <c r="SUV39" s="343">
        <v>0</v>
      </c>
      <c r="SUW39" s="343">
        <v>0</v>
      </c>
      <c r="SUX39" s="343">
        <v>0</v>
      </c>
      <c r="SUY39" s="343">
        <v>0</v>
      </c>
      <c r="SUZ39" s="343">
        <v>0</v>
      </c>
      <c r="SVA39" s="343">
        <v>0</v>
      </c>
      <c r="SVB39" s="343">
        <v>0</v>
      </c>
      <c r="SVC39" s="343">
        <v>0</v>
      </c>
      <c r="SVD39" s="343">
        <v>0</v>
      </c>
      <c r="SVE39" s="343">
        <v>0</v>
      </c>
      <c r="SVF39" s="343">
        <v>0</v>
      </c>
      <c r="SVG39" s="343">
        <v>0</v>
      </c>
      <c r="SVH39" s="343">
        <v>0</v>
      </c>
      <c r="SVI39" s="343">
        <v>0</v>
      </c>
      <c r="SVJ39" s="343">
        <v>0</v>
      </c>
      <c r="SVK39" s="343">
        <v>0</v>
      </c>
      <c r="SVL39" s="343">
        <v>0</v>
      </c>
      <c r="SVM39" s="343">
        <v>0</v>
      </c>
      <c r="SVN39" s="343">
        <v>0</v>
      </c>
      <c r="SVO39" s="343">
        <v>0</v>
      </c>
      <c r="SVP39" s="343">
        <v>0</v>
      </c>
      <c r="SVQ39" s="343">
        <v>0</v>
      </c>
      <c r="SVR39" s="343">
        <v>0</v>
      </c>
      <c r="SVS39" s="343">
        <v>0</v>
      </c>
      <c r="SVT39" s="343">
        <v>0</v>
      </c>
      <c r="SVU39" s="343">
        <v>0</v>
      </c>
      <c r="SVV39" s="343">
        <v>0</v>
      </c>
      <c r="SVW39" s="343">
        <v>0</v>
      </c>
      <c r="SVX39" s="343">
        <v>0</v>
      </c>
      <c r="SVY39" s="343">
        <v>0</v>
      </c>
      <c r="SVZ39" s="343">
        <v>0</v>
      </c>
      <c r="SWA39" s="343">
        <v>0</v>
      </c>
      <c r="SWB39" s="343">
        <v>0</v>
      </c>
      <c r="SWC39" s="343">
        <v>0</v>
      </c>
      <c r="SWD39" s="343">
        <v>0</v>
      </c>
      <c r="SWE39" s="343">
        <v>0</v>
      </c>
      <c r="SWF39" s="343">
        <v>0</v>
      </c>
      <c r="SWG39" s="343">
        <v>0</v>
      </c>
      <c r="SWH39" s="343">
        <v>0</v>
      </c>
      <c r="SWI39" s="343">
        <v>0</v>
      </c>
      <c r="SWJ39" s="343">
        <v>0</v>
      </c>
      <c r="SWK39" s="343">
        <v>0</v>
      </c>
      <c r="SWL39" s="343">
        <v>0</v>
      </c>
      <c r="SWM39" s="343">
        <v>0</v>
      </c>
      <c r="SWN39" s="343">
        <v>0</v>
      </c>
      <c r="SWO39" s="343">
        <v>0</v>
      </c>
      <c r="SWP39" s="343">
        <v>0</v>
      </c>
      <c r="SWQ39" s="343">
        <v>0</v>
      </c>
      <c r="SWR39" s="343">
        <v>0</v>
      </c>
      <c r="SWS39" s="343">
        <v>0</v>
      </c>
      <c r="SWT39" s="343">
        <v>0</v>
      </c>
      <c r="SWU39" s="343">
        <v>0</v>
      </c>
      <c r="SWV39" s="343">
        <v>0</v>
      </c>
      <c r="SWW39" s="343">
        <v>0</v>
      </c>
      <c r="SWX39" s="343">
        <v>0</v>
      </c>
      <c r="SWY39" s="343">
        <v>0</v>
      </c>
      <c r="SWZ39" s="343">
        <v>0</v>
      </c>
      <c r="SXA39" s="343">
        <v>0</v>
      </c>
      <c r="SXB39" s="343">
        <v>0</v>
      </c>
      <c r="SXC39" s="343">
        <v>0</v>
      </c>
      <c r="SXD39" s="343">
        <v>0</v>
      </c>
      <c r="SXE39" s="343">
        <v>0</v>
      </c>
      <c r="SXF39" s="343">
        <v>0</v>
      </c>
      <c r="SXG39" s="343">
        <v>0</v>
      </c>
      <c r="SXH39" s="343">
        <v>0</v>
      </c>
      <c r="SXI39" s="343">
        <v>0</v>
      </c>
      <c r="SXJ39" s="343">
        <v>0</v>
      </c>
      <c r="SXK39" s="343">
        <v>0</v>
      </c>
      <c r="SXL39" s="343">
        <v>0</v>
      </c>
      <c r="SXM39" s="343">
        <v>0</v>
      </c>
      <c r="SXN39" s="343">
        <v>0</v>
      </c>
      <c r="SXO39" s="343">
        <v>0</v>
      </c>
      <c r="SXP39" s="343">
        <v>0</v>
      </c>
      <c r="SXQ39" s="343">
        <v>0</v>
      </c>
      <c r="SXR39" s="343">
        <v>0</v>
      </c>
      <c r="SXS39" s="343">
        <v>0</v>
      </c>
      <c r="SXT39" s="343">
        <v>0</v>
      </c>
      <c r="SXU39" s="343">
        <v>0</v>
      </c>
      <c r="SXV39" s="343">
        <v>0</v>
      </c>
      <c r="SXW39" s="343">
        <v>0</v>
      </c>
      <c r="SXX39" s="343">
        <v>0</v>
      </c>
      <c r="SXY39" s="343">
        <v>0</v>
      </c>
      <c r="SXZ39" s="343">
        <v>0</v>
      </c>
      <c r="SYA39" s="343">
        <v>0</v>
      </c>
      <c r="SYB39" s="343">
        <v>0</v>
      </c>
      <c r="SYC39" s="343">
        <v>0</v>
      </c>
      <c r="SYD39" s="343">
        <v>0</v>
      </c>
      <c r="SYE39" s="343">
        <v>0</v>
      </c>
      <c r="SYF39" s="343">
        <v>0</v>
      </c>
      <c r="SYG39" s="343">
        <v>0</v>
      </c>
      <c r="SYH39" s="343">
        <v>0</v>
      </c>
      <c r="SYI39" s="343">
        <v>0</v>
      </c>
      <c r="SYJ39" s="343">
        <v>0</v>
      </c>
      <c r="SYK39" s="343">
        <v>0</v>
      </c>
      <c r="SYL39" s="343">
        <v>0</v>
      </c>
      <c r="SYM39" s="343">
        <v>0</v>
      </c>
      <c r="SYN39" s="343">
        <v>0</v>
      </c>
      <c r="SYO39" s="343">
        <v>0</v>
      </c>
      <c r="SYP39" s="343">
        <v>0</v>
      </c>
      <c r="SYQ39" s="343">
        <v>0</v>
      </c>
      <c r="SYR39" s="343">
        <v>0</v>
      </c>
      <c r="SYS39" s="343">
        <v>0</v>
      </c>
      <c r="SYT39" s="343">
        <v>0</v>
      </c>
      <c r="SYU39" s="343">
        <v>0</v>
      </c>
      <c r="SYV39" s="343">
        <v>0</v>
      </c>
      <c r="SYW39" s="343">
        <v>0</v>
      </c>
      <c r="SYX39" s="343">
        <v>0</v>
      </c>
      <c r="SYY39" s="343">
        <v>0</v>
      </c>
      <c r="SYZ39" s="343">
        <v>0</v>
      </c>
      <c r="SZA39" s="343">
        <v>0</v>
      </c>
      <c r="SZB39" s="343">
        <v>0</v>
      </c>
      <c r="SZC39" s="343">
        <v>0</v>
      </c>
      <c r="SZD39" s="343">
        <v>0</v>
      </c>
      <c r="SZE39" s="343">
        <v>0</v>
      </c>
      <c r="SZF39" s="343">
        <v>0</v>
      </c>
      <c r="SZG39" s="343">
        <v>0</v>
      </c>
      <c r="SZH39" s="343">
        <v>0</v>
      </c>
      <c r="SZI39" s="343">
        <v>0</v>
      </c>
      <c r="SZJ39" s="343">
        <v>0</v>
      </c>
      <c r="SZK39" s="343">
        <v>0</v>
      </c>
      <c r="SZL39" s="343">
        <v>0</v>
      </c>
      <c r="SZM39" s="343">
        <v>0</v>
      </c>
      <c r="SZN39" s="343">
        <v>0</v>
      </c>
      <c r="SZO39" s="343">
        <v>0</v>
      </c>
      <c r="SZP39" s="343">
        <v>0</v>
      </c>
      <c r="SZQ39" s="343">
        <v>0</v>
      </c>
      <c r="SZR39" s="343">
        <v>0</v>
      </c>
      <c r="SZS39" s="343">
        <v>0</v>
      </c>
      <c r="SZT39" s="343">
        <v>0</v>
      </c>
      <c r="SZU39" s="343">
        <v>0</v>
      </c>
      <c r="SZV39" s="343">
        <v>0</v>
      </c>
      <c r="SZW39" s="343">
        <v>0</v>
      </c>
      <c r="SZX39" s="343">
        <v>0</v>
      </c>
      <c r="SZY39" s="343">
        <v>0</v>
      </c>
      <c r="SZZ39" s="343">
        <v>0</v>
      </c>
      <c r="TAA39" s="343">
        <v>0</v>
      </c>
      <c r="TAB39" s="343">
        <v>0</v>
      </c>
      <c r="TAC39" s="343">
        <v>0</v>
      </c>
      <c r="TAD39" s="343">
        <v>0</v>
      </c>
      <c r="TAE39" s="343">
        <v>0</v>
      </c>
      <c r="TAF39" s="343">
        <v>0</v>
      </c>
      <c r="TAG39" s="343">
        <v>0</v>
      </c>
      <c r="TAH39" s="343">
        <v>0</v>
      </c>
      <c r="TAI39" s="343">
        <v>0</v>
      </c>
      <c r="TAJ39" s="343">
        <v>0</v>
      </c>
      <c r="TAK39" s="343">
        <v>0</v>
      </c>
      <c r="TAL39" s="343">
        <v>0</v>
      </c>
      <c r="TAM39" s="343">
        <v>0</v>
      </c>
      <c r="TAN39" s="343">
        <v>0</v>
      </c>
      <c r="TAO39" s="343">
        <v>0</v>
      </c>
      <c r="TAP39" s="343">
        <v>0</v>
      </c>
      <c r="TAQ39" s="343">
        <v>0</v>
      </c>
      <c r="TAR39" s="343">
        <v>0</v>
      </c>
      <c r="TAS39" s="343">
        <v>0</v>
      </c>
      <c r="TAT39" s="343">
        <v>0</v>
      </c>
      <c r="TAU39" s="343">
        <v>0</v>
      </c>
      <c r="TAV39" s="343">
        <v>0</v>
      </c>
      <c r="TAW39" s="343">
        <v>0</v>
      </c>
      <c r="TAX39" s="343">
        <v>0</v>
      </c>
      <c r="TAY39" s="343">
        <v>0</v>
      </c>
      <c r="TAZ39" s="343">
        <v>0</v>
      </c>
      <c r="TBA39" s="343">
        <v>0</v>
      </c>
      <c r="TBB39" s="343">
        <v>0</v>
      </c>
      <c r="TBC39" s="343">
        <v>0</v>
      </c>
      <c r="TBD39" s="343">
        <v>0</v>
      </c>
      <c r="TBE39" s="343">
        <v>0</v>
      </c>
      <c r="TBF39" s="343">
        <v>0</v>
      </c>
      <c r="TBG39" s="343">
        <v>0</v>
      </c>
      <c r="TBH39" s="343">
        <v>0</v>
      </c>
      <c r="TBI39" s="343">
        <v>0</v>
      </c>
      <c r="TBJ39" s="343">
        <v>0</v>
      </c>
      <c r="TBK39" s="343">
        <v>0</v>
      </c>
      <c r="TBL39" s="343">
        <v>0</v>
      </c>
      <c r="TBM39" s="343">
        <v>0</v>
      </c>
      <c r="TBN39" s="343">
        <v>0</v>
      </c>
      <c r="TBO39" s="343">
        <v>0</v>
      </c>
      <c r="TBP39" s="343">
        <v>0</v>
      </c>
      <c r="TBQ39" s="343">
        <v>0</v>
      </c>
      <c r="TBR39" s="343">
        <v>0</v>
      </c>
      <c r="TBS39" s="343">
        <v>0</v>
      </c>
      <c r="TBT39" s="343">
        <v>0</v>
      </c>
      <c r="TBU39" s="343">
        <v>0</v>
      </c>
      <c r="TBV39" s="343">
        <v>0</v>
      </c>
      <c r="TBW39" s="343">
        <v>0</v>
      </c>
      <c r="TBX39" s="343">
        <v>0</v>
      </c>
      <c r="TBY39" s="343">
        <v>0</v>
      </c>
      <c r="TBZ39" s="343">
        <v>0</v>
      </c>
      <c r="TCA39" s="343">
        <v>0</v>
      </c>
      <c r="TCB39" s="343">
        <v>0</v>
      </c>
      <c r="TCC39" s="343">
        <v>0</v>
      </c>
      <c r="TCD39" s="343">
        <v>0</v>
      </c>
      <c r="TCE39" s="343">
        <v>0</v>
      </c>
      <c r="TCF39" s="343">
        <v>0</v>
      </c>
      <c r="TCG39" s="343">
        <v>0</v>
      </c>
      <c r="TCH39" s="343">
        <v>0</v>
      </c>
      <c r="TCI39" s="343">
        <v>0</v>
      </c>
      <c r="TCJ39" s="343">
        <v>0</v>
      </c>
      <c r="TCK39" s="343">
        <v>0</v>
      </c>
      <c r="TCL39" s="343">
        <v>0</v>
      </c>
      <c r="TCM39" s="343">
        <v>0</v>
      </c>
      <c r="TCN39" s="343">
        <v>0</v>
      </c>
      <c r="TCO39" s="343">
        <v>0</v>
      </c>
      <c r="TCP39" s="343">
        <v>0</v>
      </c>
      <c r="TCQ39" s="343">
        <v>0</v>
      </c>
      <c r="TCR39" s="343">
        <v>0</v>
      </c>
      <c r="TCS39" s="343">
        <v>0</v>
      </c>
      <c r="TCT39" s="343">
        <v>0</v>
      </c>
      <c r="TCU39" s="343">
        <v>0</v>
      </c>
      <c r="TCV39" s="343">
        <v>0</v>
      </c>
      <c r="TCW39" s="343">
        <v>0</v>
      </c>
      <c r="TCX39" s="343">
        <v>0</v>
      </c>
      <c r="TCY39" s="343">
        <v>0</v>
      </c>
      <c r="TCZ39" s="343">
        <v>0</v>
      </c>
      <c r="TDA39" s="343">
        <v>0</v>
      </c>
      <c r="TDB39" s="343">
        <v>0</v>
      </c>
      <c r="TDC39" s="343">
        <v>0</v>
      </c>
      <c r="TDD39" s="343">
        <v>0</v>
      </c>
      <c r="TDE39" s="343">
        <v>0</v>
      </c>
      <c r="TDF39" s="343">
        <v>0</v>
      </c>
      <c r="TDG39" s="343">
        <v>0</v>
      </c>
      <c r="TDH39" s="343">
        <v>0</v>
      </c>
      <c r="TDI39" s="343">
        <v>0</v>
      </c>
      <c r="TDJ39" s="343">
        <v>0</v>
      </c>
      <c r="TDK39" s="343">
        <v>0</v>
      </c>
      <c r="TDL39" s="343">
        <v>0</v>
      </c>
      <c r="TDM39" s="343">
        <v>0</v>
      </c>
      <c r="TDN39" s="343">
        <v>0</v>
      </c>
      <c r="TDO39" s="343">
        <v>0</v>
      </c>
      <c r="TDP39" s="343">
        <v>0</v>
      </c>
      <c r="TDQ39" s="343">
        <v>0</v>
      </c>
      <c r="TDR39" s="343">
        <v>0</v>
      </c>
      <c r="TDS39" s="343">
        <v>0</v>
      </c>
      <c r="TDT39" s="343">
        <v>0</v>
      </c>
      <c r="TDU39" s="343">
        <v>0</v>
      </c>
      <c r="TDV39" s="343">
        <v>0</v>
      </c>
      <c r="TDW39" s="343">
        <v>0</v>
      </c>
      <c r="TDX39" s="343">
        <v>0</v>
      </c>
      <c r="TDY39" s="343">
        <v>0</v>
      </c>
      <c r="TDZ39" s="343">
        <v>0</v>
      </c>
      <c r="TEA39" s="343">
        <v>0</v>
      </c>
      <c r="TEB39" s="343">
        <v>0</v>
      </c>
      <c r="TEC39" s="343">
        <v>0</v>
      </c>
      <c r="TED39" s="343">
        <v>0</v>
      </c>
      <c r="TEE39" s="343">
        <v>0</v>
      </c>
      <c r="TEF39" s="343">
        <v>0</v>
      </c>
      <c r="TEG39" s="343">
        <v>0</v>
      </c>
      <c r="TEH39" s="343">
        <v>0</v>
      </c>
      <c r="TEI39" s="343">
        <v>0</v>
      </c>
      <c r="TEJ39" s="343">
        <v>0</v>
      </c>
      <c r="TEK39" s="343">
        <v>0</v>
      </c>
      <c r="TEL39" s="343">
        <v>0</v>
      </c>
      <c r="TEM39" s="343">
        <v>0</v>
      </c>
      <c r="TEN39" s="343">
        <v>0</v>
      </c>
      <c r="TEO39" s="343">
        <v>0</v>
      </c>
      <c r="TEP39" s="343">
        <v>0</v>
      </c>
      <c r="TEQ39" s="343">
        <v>0</v>
      </c>
      <c r="TER39" s="343">
        <v>0</v>
      </c>
      <c r="TES39" s="343">
        <v>0</v>
      </c>
      <c r="TET39" s="343">
        <v>0</v>
      </c>
      <c r="TEU39" s="343">
        <v>0</v>
      </c>
      <c r="TEV39" s="343">
        <v>0</v>
      </c>
      <c r="TEW39" s="343">
        <v>0</v>
      </c>
      <c r="TEX39" s="343">
        <v>0</v>
      </c>
      <c r="TEY39" s="343">
        <v>0</v>
      </c>
      <c r="TEZ39" s="343">
        <v>0</v>
      </c>
      <c r="TFA39" s="343">
        <v>0</v>
      </c>
      <c r="TFB39" s="343">
        <v>0</v>
      </c>
      <c r="TFC39" s="343">
        <v>0</v>
      </c>
      <c r="TFD39" s="343">
        <v>0</v>
      </c>
      <c r="TFE39" s="343">
        <v>0</v>
      </c>
      <c r="TFF39" s="343">
        <v>0</v>
      </c>
      <c r="TFG39" s="343">
        <v>0</v>
      </c>
      <c r="TFH39" s="343">
        <v>0</v>
      </c>
      <c r="TFI39" s="343">
        <v>0</v>
      </c>
      <c r="TFJ39" s="343">
        <v>0</v>
      </c>
      <c r="TFK39" s="343">
        <v>0</v>
      </c>
      <c r="TFL39" s="343">
        <v>0</v>
      </c>
      <c r="TFM39" s="343">
        <v>0</v>
      </c>
      <c r="TFN39" s="343">
        <v>0</v>
      </c>
      <c r="TFO39" s="343">
        <v>0</v>
      </c>
      <c r="TFP39" s="343">
        <v>0</v>
      </c>
      <c r="TFQ39" s="343">
        <v>0</v>
      </c>
      <c r="TFR39" s="343">
        <v>0</v>
      </c>
      <c r="TFS39" s="343">
        <v>0</v>
      </c>
      <c r="TFT39" s="343">
        <v>0</v>
      </c>
      <c r="TFU39" s="343">
        <v>0</v>
      </c>
      <c r="TFV39" s="343">
        <v>0</v>
      </c>
      <c r="TFW39" s="343">
        <v>0</v>
      </c>
      <c r="TFX39" s="343">
        <v>0</v>
      </c>
      <c r="TFY39" s="343">
        <v>0</v>
      </c>
      <c r="TFZ39" s="343">
        <v>0</v>
      </c>
      <c r="TGA39" s="343">
        <v>0</v>
      </c>
      <c r="TGB39" s="343">
        <v>0</v>
      </c>
      <c r="TGC39" s="343">
        <v>0</v>
      </c>
      <c r="TGD39" s="343">
        <v>0</v>
      </c>
      <c r="TGE39" s="343">
        <v>0</v>
      </c>
      <c r="TGF39" s="343">
        <v>0</v>
      </c>
      <c r="TGG39" s="343">
        <v>0</v>
      </c>
      <c r="TGH39" s="343">
        <v>0</v>
      </c>
      <c r="TGI39" s="343">
        <v>0</v>
      </c>
      <c r="TGJ39" s="343">
        <v>0</v>
      </c>
      <c r="TGK39" s="343">
        <v>0</v>
      </c>
      <c r="TGL39" s="343">
        <v>0</v>
      </c>
      <c r="TGM39" s="343">
        <v>0</v>
      </c>
      <c r="TGN39" s="343">
        <v>0</v>
      </c>
      <c r="TGO39" s="343">
        <v>0</v>
      </c>
      <c r="TGP39" s="343">
        <v>0</v>
      </c>
      <c r="TGQ39" s="343">
        <v>0</v>
      </c>
      <c r="TGR39" s="343">
        <v>0</v>
      </c>
      <c r="TGS39" s="343">
        <v>0</v>
      </c>
      <c r="TGT39" s="343">
        <v>0</v>
      </c>
      <c r="TGU39" s="343">
        <v>0</v>
      </c>
      <c r="TGV39" s="343">
        <v>0</v>
      </c>
      <c r="TGW39" s="343">
        <v>0</v>
      </c>
      <c r="TGX39" s="343">
        <v>0</v>
      </c>
      <c r="TGY39" s="343">
        <v>0</v>
      </c>
      <c r="TGZ39" s="343">
        <v>0</v>
      </c>
      <c r="THA39" s="343">
        <v>0</v>
      </c>
      <c r="THB39" s="343">
        <v>0</v>
      </c>
      <c r="THC39" s="343">
        <v>0</v>
      </c>
      <c r="THD39" s="343">
        <v>0</v>
      </c>
      <c r="THE39" s="343">
        <v>0</v>
      </c>
      <c r="THF39" s="343">
        <v>0</v>
      </c>
      <c r="THG39" s="343">
        <v>0</v>
      </c>
      <c r="THH39" s="343">
        <v>0</v>
      </c>
      <c r="THI39" s="343">
        <v>0</v>
      </c>
      <c r="THJ39" s="343">
        <v>0</v>
      </c>
      <c r="THK39" s="343">
        <v>0</v>
      </c>
      <c r="THL39" s="343">
        <v>0</v>
      </c>
      <c r="THM39" s="343">
        <v>0</v>
      </c>
      <c r="THN39" s="343">
        <v>0</v>
      </c>
      <c r="THO39" s="343">
        <v>0</v>
      </c>
      <c r="THP39" s="343">
        <v>0</v>
      </c>
      <c r="THQ39" s="343">
        <v>0</v>
      </c>
      <c r="THR39" s="343">
        <v>0</v>
      </c>
      <c r="THS39" s="343">
        <v>0</v>
      </c>
      <c r="THT39" s="343">
        <v>0</v>
      </c>
      <c r="THU39" s="343">
        <v>0</v>
      </c>
      <c r="THV39" s="343">
        <v>0</v>
      </c>
      <c r="THW39" s="343">
        <v>0</v>
      </c>
      <c r="THX39" s="343">
        <v>0</v>
      </c>
      <c r="THY39" s="343">
        <v>0</v>
      </c>
      <c r="THZ39" s="343">
        <v>0</v>
      </c>
      <c r="TIA39" s="343">
        <v>0</v>
      </c>
      <c r="TIB39" s="343">
        <v>0</v>
      </c>
      <c r="TIC39" s="343">
        <v>0</v>
      </c>
      <c r="TID39" s="343">
        <v>0</v>
      </c>
      <c r="TIE39" s="343">
        <v>0</v>
      </c>
      <c r="TIF39" s="343">
        <v>0</v>
      </c>
      <c r="TIG39" s="343">
        <v>0</v>
      </c>
      <c r="TIH39" s="343">
        <v>0</v>
      </c>
      <c r="TII39" s="343">
        <v>0</v>
      </c>
      <c r="TIJ39" s="343">
        <v>0</v>
      </c>
      <c r="TIK39" s="343">
        <v>0</v>
      </c>
      <c r="TIL39" s="343">
        <v>0</v>
      </c>
      <c r="TIM39" s="343">
        <v>0</v>
      </c>
      <c r="TIN39" s="343">
        <v>0</v>
      </c>
      <c r="TIO39" s="343">
        <v>0</v>
      </c>
      <c r="TIP39" s="343">
        <v>0</v>
      </c>
      <c r="TIQ39" s="343">
        <v>0</v>
      </c>
      <c r="TIR39" s="343">
        <v>0</v>
      </c>
      <c r="TIS39" s="343">
        <v>0</v>
      </c>
      <c r="TIT39" s="343">
        <v>0</v>
      </c>
      <c r="TIU39" s="343">
        <v>0</v>
      </c>
      <c r="TIV39" s="343">
        <v>0</v>
      </c>
      <c r="TIW39" s="343">
        <v>0</v>
      </c>
      <c r="TIX39" s="343">
        <v>0</v>
      </c>
      <c r="TIY39" s="343">
        <v>0</v>
      </c>
      <c r="TIZ39" s="343">
        <v>0</v>
      </c>
      <c r="TJA39" s="343">
        <v>0</v>
      </c>
      <c r="TJB39" s="343">
        <v>0</v>
      </c>
      <c r="TJC39" s="343">
        <v>0</v>
      </c>
      <c r="TJD39" s="343">
        <v>0</v>
      </c>
      <c r="TJE39" s="343">
        <v>0</v>
      </c>
      <c r="TJF39" s="343">
        <v>0</v>
      </c>
      <c r="TJG39" s="343">
        <v>0</v>
      </c>
      <c r="TJH39" s="343">
        <v>0</v>
      </c>
      <c r="TJI39" s="343">
        <v>0</v>
      </c>
      <c r="TJJ39" s="343">
        <v>0</v>
      </c>
      <c r="TJK39" s="343">
        <v>0</v>
      </c>
      <c r="TJL39" s="343">
        <v>0</v>
      </c>
      <c r="TJM39" s="343">
        <v>0</v>
      </c>
      <c r="TJN39" s="343">
        <v>0</v>
      </c>
      <c r="TJO39" s="343">
        <v>0</v>
      </c>
      <c r="TJP39" s="343">
        <v>0</v>
      </c>
      <c r="TJQ39" s="343">
        <v>0</v>
      </c>
      <c r="TJR39" s="343">
        <v>0</v>
      </c>
      <c r="TJS39" s="343">
        <v>0</v>
      </c>
      <c r="TJT39" s="343">
        <v>0</v>
      </c>
      <c r="TJU39" s="343">
        <v>0</v>
      </c>
      <c r="TJV39" s="343">
        <v>0</v>
      </c>
      <c r="TJW39" s="343">
        <v>0</v>
      </c>
      <c r="TJX39" s="343">
        <v>0</v>
      </c>
      <c r="TJY39" s="343">
        <v>0</v>
      </c>
      <c r="TJZ39" s="343">
        <v>0</v>
      </c>
      <c r="TKA39" s="343">
        <v>0</v>
      </c>
      <c r="TKB39" s="343">
        <v>0</v>
      </c>
      <c r="TKC39" s="343">
        <v>0</v>
      </c>
      <c r="TKD39" s="343">
        <v>0</v>
      </c>
      <c r="TKE39" s="343">
        <v>0</v>
      </c>
      <c r="TKF39" s="343">
        <v>0</v>
      </c>
      <c r="TKG39" s="343">
        <v>0</v>
      </c>
      <c r="TKH39" s="343">
        <v>0</v>
      </c>
      <c r="TKI39" s="343">
        <v>0</v>
      </c>
      <c r="TKJ39" s="343">
        <v>0</v>
      </c>
      <c r="TKK39" s="343">
        <v>0</v>
      </c>
      <c r="TKL39" s="343">
        <v>0</v>
      </c>
      <c r="TKM39" s="343">
        <v>0</v>
      </c>
      <c r="TKN39" s="343">
        <v>0</v>
      </c>
      <c r="TKO39" s="343">
        <v>0</v>
      </c>
      <c r="TKP39" s="343">
        <v>0</v>
      </c>
      <c r="TKQ39" s="343">
        <v>0</v>
      </c>
      <c r="TKR39" s="343">
        <v>0</v>
      </c>
      <c r="TKS39" s="343">
        <v>0</v>
      </c>
      <c r="TKT39" s="343">
        <v>0</v>
      </c>
      <c r="TKU39" s="343">
        <v>0</v>
      </c>
      <c r="TKV39" s="343">
        <v>0</v>
      </c>
      <c r="TKW39" s="343">
        <v>0</v>
      </c>
      <c r="TKX39" s="343">
        <v>0</v>
      </c>
      <c r="TKY39" s="343">
        <v>0</v>
      </c>
      <c r="TKZ39" s="343">
        <v>0</v>
      </c>
      <c r="TLA39" s="343">
        <v>0</v>
      </c>
      <c r="TLB39" s="343">
        <v>0</v>
      </c>
      <c r="TLC39" s="343">
        <v>0</v>
      </c>
      <c r="TLD39" s="343">
        <v>0</v>
      </c>
      <c r="TLE39" s="343">
        <v>0</v>
      </c>
      <c r="TLF39" s="343">
        <v>0</v>
      </c>
      <c r="TLG39" s="343">
        <v>0</v>
      </c>
      <c r="TLH39" s="343">
        <v>0</v>
      </c>
      <c r="TLI39" s="343">
        <v>0</v>
      </c>
      <c r="TLJ39" s="343">
        <v>0</v>
      </c>
      <c r="TLK39" s="343">
        <v>0</v>
      </c>
      <c r="TLL39" s="343">
        <v>0</v>
      </c>
      <c r="TLM39" s="343">
        <v>0</v>
      </c>
      <c r="TLN39" s="343">
        <v>0</v>
      </c>
      <c r="TLO39" s="343">
        <v>0</v>
      </c>
      <c r="TLP39" s="343">
        <v>0</v>
      </c>
      <c r="TLQ39" s="343">
        <v>0</v>
      </c>
      <c r="TLR39" s="343">
        <v>0</v>
      </c>
      <c r="TLS39" s="343">
        <v>0</v>
      </c>
      <c r="TLT39" s="343">
        <v>0</v>
      </c>
      <c r="TLU39" s="343">
        <v>0</v>
      </c>
      <c r="TLV39" s="343">
        <v>0</v>
      </c>
      <c r="TLW39" s="343">
        <v>0</v>
      </c>
      <c r="TLX39" s="343">
        <v>0</v>
      </c>
      <c r="TLY39" s="343">
        <v>0</v>
      </c>
      <c r="TLZ39" s="343">
        <v>0</v>
      </c>
      <c r="TMA39" s="343">
        <v>0</v>
      </c>
      <c r="TMB39" s="343">
        <v>0</v>
      </c>
      <c r="TMC39" s="343">
        <v>0</v>
      </c>
      <c r="TMD39" s="343">
        <v>0</v>
      </c>
      <c r="TME39" s="343">
        <v>0</v>
      </c>
      <c r="TMF39" s="343">
        <v>0</v>
      </c>
      <c r="TMG39" s="343">
        <v>0</v>
      </c>
      <c r="TMH39" s="343">
        <v>0</v>
      </c>
      <c r="TMI39" s="343">
        <v>0</v>
      </c>
      <c r="TMJ39" s="343">
        <v>0</v>
      </c>
      <c r="TMK39" s="343">
        <v>0</v>
      </c>
      <c r="TML39" s="343">
        <v>0</v>
      </c>
      <c r="TMM39" s="343">
        <v>0</v>
      </c>
      <c r="TMN39" s="343">
        <v>0</v>
      </c>
      <c r="TMO39" s="343">
        <v>0</v>
      </c>
      <c r="TMP39" s="343">
        <v>0</v>
      </c>
      <c r="TMQ39" s="343">
        <v>0</v>
      </c>
      <c r="TMR39" s="343">
        <v>0</v>
      </c>
      <c r="TMS39" s="343">
        <v>0</v>
      </c>
      <c r="TMT39" s="343">
        <v>0</v>
      </c>
      <c r="TMU39" s="343">
        <v>0</v>
      </c>
      <c r="TMV39" s="343">
        <v>0</v>
      </c>
      <c r="TMW39" s="343">
        <v>0</v>
      </c>
      <c r="TMX39" s="343">
        <v>0</v>
      </c>
      <c r="TMY39" s="343">
        <v>0</v>
      </c>
      <c r="TMZ39" s="343">
        <v>0</v>
      </c>
      <c r="TNA39" s="343">
        <v>0</v>
      </c>
      <c r="TNB39" s="343">
        <v>0</v>
      </c>
      <c r="TNC39" s="343">
        <v>0</v>
      </c>
      <c r="TND39" s="343">
        <v>0</v>
      </c>
      <c r="TNE39" s="343">
        <v>0</v>
      </c>
      <c r="TNF39" s="343">
        <v>0</v>
      </c>
      <c r="TNG39" s="343">
        <v>0</v>
      </c>
      <c r="TNH39" s="343">
        <v>0</v>
      </c>
      <c r="TNI39" s="343">
        <v>0</v>
      </c>
      <c r="TNJ39" s="343">
        <v>0</v>
      </c>
      <c r="TNK39" s="343">
        <v>0</v>
      </c>
      <c r="TNL39" s="343">
        <v>0</v>
      </c>
      <c r="TNM39" s="343">
        <v>0</v>
      </c>
      <c r="TNN39" s="343">
        <v>0</v>
      </c>
      <c r="TNO39" s="343">
        <v>0</v>
      </c>
      <c r="TNP39" s="343">
        <v>0</v>
      </c>
      <c r="TNQ39" s="343">
        <v>0</v>
      </c>
      <c r="TNR39" s="343">
        <v>0</v>
      </c>
      <c r="TNS39" s="343">
        <v>0</v>
      </c>
      <c r="TNT39" s="343">
        <v>0</v>
      </c>
      <c r="TNU39" s="343">
        <v>0</v>
      </c>
      <c r="TNV39" s="343">
        <v>0</v>
      </c>
      <c r="TNW39" s="343">
        <v>0</v>
      </c>
      <c r="TNX39" s="343">
        <v>0</v>
      </c>
      <c r="TNY39" s="343">
        <v>0</v>
      </c>
      <c r="TNZ39" s="343">
        <v>0</v>
      </c>
      <c r="TOA39" s="343">
        <v>0</v>
      </c>
      <c r="TOB39" s="343">
        <v>0</v>
      </c>
      <c r="TOC39" s="343">
        <v>0</v>
      </c>
      <c r="TOD39" s="343">
        <v>0</v>
      </c>
      <c r="TOE39" s="343">
        <v>0</v>
      </c>
      <c r="TOF39" s="343">
        <v>0</v>
      </c>
      <c r="TOG39" s="343">
        <v>0</v>
      </c>
      <c r="TOH39" s="343">
        <v>0</v>
      </c>
      <c r="TOI39" s="343">
        <v>0</v>
      </c>
      <c r="TOJ39" s="343">
        <v>0</v>
      </c>
      <c r="TOK39" s="343">
        <v>0</v>
      </c>
      <c r="TOL39" s="343">
        <v>0</v>
      </c>
      <c r="TOM39" s="343">
        <v>0</v>
      </c>
      <c r="TON39" s="343">
        <v>0</v>
      </c>
      <c r="TOO39" s="343">
        <v>0</v>
      </c>
      <c r="TOP39" s="343">
        <v>0</v>
      </c>
      <c r="TOQ39" s="343">
        <v>0</v>
      </c>
      <c r="TOR39" s="343">
        <v>0</v>
      </c>
      <c r="TOS39" s="343">
        <v>0</v>
      </c>
      <c r="TOT39" s="343">
        <v>0</v>
      </c>
      <c r="TOU39" s="343">
        <v>0</v>
      </c>
      <c r="TOV39" s="343">
        <v>0</v>
      </c>
      <c r="TOW39" s="343">
        <v>0</v>
      </c>
      <c r="TOX39" s="343">
        <v>0</v>
      </c>
      <c r="TOY39" s="343">
        <v>0</v>
      </c>
      <c r="TOZ39" s="343">
        <v>0</v>
      </c>
      <c r="TPA39" s="343">
        <v>0</v>
      </c>
      <c r="TPB39" s="343">
        <v>0</v>
      </c>
      <c r="TPC39" s="343">
        <v>0</v>
      </c>
      <c r="TPD39" s="343">
        <v>0</v>
      </c>
      <c r="TPE39" s="343">
        <v>0</v>
      </c>
      <c r="TPF39" s="343">
        <v>0</v>
      </c>
      <c r="TPG39" s="343">
        <v>0</v>
      </c>
      <c r="TPH39" s="343">
        <v>0</v>
      </c>
      <c r="TPI39" s="343">
        <v>0</v>
      </c>
      <c r="TPJ39" s="343">
        <v>0</v>
      </c>
      <c r="TPK39" s="343">
        <v>0</v>
      </c>
      <c r="TPL39" s="343">
        <v>0</v>
      </c>
      <c r="TPM39" s="343">
        <v>0</v>
      </c>
      <c r="TPN39" s="343">
        <v>0</v>
      </c>
      <c r="TPO39" s="343">
        <v>0</v>
      </c>
      <c r="TPP39" s="343">
        <v>0</v>
      </c>
      <c r="TPQ39" s="343">
        <v>0</v>
      </c>
      <c r="TPR39" s="343">
        <v>0</v>
      </c>
      <c r="TPS39" s="343">
        <v>0</v>
      </c>
      <c r="TPT39" s="343">
        <v>0</v>
      </c>
      <c r="TPU39" s="343">
        <v>0</v>
      </c>
      <c r="TPV39" s="343">
        <v>0</v>
      </c>
      <c r="TPW39" s="343">
        <v>0</v>
      </c>
      <c r="TPX39" s="343">
        <v>0</v>
      </c>
      <c r="TPY39" s="343">
        <v>0</v>
      </c>
      <c r="TPZ39" s="343">
        <v>0</v>
      </c>
      <c r="TQA39" s="343">
        <v>0</v>
      </c>
      <c r="TQB39" s="343">
        <v>0</v>
      </c>
      <c r="TQC39" s="343">
        <v>0</v>
      </c>
      <c r="TQD39" s="343">
        <v>0</v>
      </c>
      <c r="TQE39" s="343">
        <v>0</v>
      </c>
      <c r="TQF39" s="343">
        <v>0</v>
      </c>
      <c r="TQG39" s="343">
        <v>0</v>
      </c>
      <c r="TQH39" s="343">
        <v>0</v>
      </c>
      <c r="TQI39" s="343">
        <v>0</v>
      </c>
      <c r="TQJ39" s="343">
        <v>0</v>
      </c>
      <c r="TQK39" s="343">
        <v>0</v>
      </c>
      <c r="TQL39" s="343">
        <v>0</v>
      </c>
      <c r="TQM39" s="343">
        <v>0</v>
      </c>
      <c r="TQN39" s="343">
        <v>0</v>
      </c>
      <c r="TQO39" s="343">
        <v>0</v>
      </c>
      <c r="TQP39" s="343">
        <v>0</v>
      </c>
      <c r="TQQ39" s="343">
        <v>0</v>
      </c>
      <c r="TQR39" s="343">
        <v>0</v>
      </c>
      <c r="TQS39" s="343">
        <v>0</v>
      </c>
      <c r="TQT39" s="343">
        <v>0</v>
      </c>
      <c r="TQU39" s="343">
        <v>0</v>
      </c>
      <c r="TQV39" s="343">
        <v>0</v>
      </c>
      <c r="TQW39" s="343">
        <v>0</v>
      </c>
      <c r="TQX39" s="343">
        <v>0</v>
      </c>
      <c r="TQY39" s="343">
        <v>0</v>
      </c>
      <c r="TQZ39" s="343">
        <v>0</v>
      </c>
      <c r="TRA39" s="343">
        <v>0</v>
      </c>
      <c r="TRB39" s="343">
        <v>0</v>
      </c>
      <c r="TRC39" s="343">
        <v>0</v>
      </c>
      <c r="TRD39" s="343">
        <v>0</v>
      </c>
      <c r="TRE39" s="343">
        <v>0</v>
      </c>
      <c r="TRF39" s="343">
        <v>0</v>
      </c>
      <c r="TRG39" s="343">
        <v>0</v>
      </c>
      <c r="TRH39" s="343">
        <v>0</v>
      </c>
      <c r="TRI39" s="343">
        <v>0</v>
      </c>
      <c r="TRJ39" s="343">
        <v>0</v>
      </c>
      <c r="TRK39" s="343">
        <v>0</v>
      </c>
      <c r="TRL39" s="343">
        <v>0</v>
      </c>
      <c r="TRM39" s="343">
        <v>0</v>
      </c>
      <c r="TRN39" s="343">
        <v>0</v>
      </c>
      <c r="TRO39" s="343">
        <v>0</v>
      </c>
      <c r="TRP39" s="343">
        <v>0</v>
      </c>
      <c r="TRQ39" s="343">
        <v>0</v>
      </c>
      <c r="TRR39" s="343">
        <v>0</v>
      </c>
      <c r="TRS39" s="343">
        <v>0</v>
      </c>
      <c r="TRT39" s="343">
        <v>0</v>
      </c>
      <c r="TRU39" s="343">
        <v>0</v>
      </c>
      <c r="TRV39" s="343">
        <v>0</v>
      </c>
      <c r="TRW39" s="343">
        <v>0</v>
      </c>
      <c r="TRX39" s="343">
        <v>0</v>
      </c>
      <c r="TRY39" s="343">
        <v>0</v>
      </c>
      <c r="TRZ39" s="343">
        <v>0</v>
      </c>
      <c r="TSA39" s="343">
        <v>0</v>
      </c>
      <c r="TSB39" s="343">
        <v>0</v>
      </c>
      <c r="TSC39" s="343">
        <v>0</v>
      </c>
      <c r="TSD39" s="343">
        <v>0</v>
      </c>
      <c r="TSE39" s="343">
        <v>0</v>
      </c>
      <c r="TSF39" s="343">
        <v>0</v>
      </c>
      <c r="TSG39" s="343">
        <v>0</v>
      </c>
      <c r="TSH39" s="343">
        <v>0</v>
      </c>
      <c r="TSI39" s="343">
        <v>0</v>
      </c>
      <c r="TSJ39" s="343">
        <v>0</v>
      </c>
      <c r="TSK39" s="343">
        <v>0</v>
      </c>
      <c r="TSL39" s="343">
        <v>0</v>
      </c>
      <c r="TSM39" s="343">
        <v>0</v>
      </c>
      <c r="TSN39" s="343">
        <v>0</v>
      </c>
      <c r="TSO39" s="343">
        <v>0</v>
      </c>
      <c r="TSP39" s="343">
        <v>0</v>
      </c>
      <c r="TSQ39" s="343">
        <v>0</v>
      </c>
      <c r="TSR39" s="343">
        <v>0</v>
      </c>
      <c r="TSS39" s="343">
        <v>0</v>
      </c>
      <c r="TST39" s="343">
        <v>0</v>
      </c>
      <c r="TSU39" s="343">
        <v>0</v>
      </c>
      <c r="TSV39" s="343">
        <v>0</v>
      </c>
      <c r="TSW39" s="343">
        <v>0</v>
      </c>
      <c r="TSX39" s="343">
        <v>0</v>
      </c>
      <c r="TSY39" s="343">
        <v>0</v>
      </c>
      <c r="TSZ39" s="343">
        <v>0</v>
      </c>
      <c r="TTA39" s="343">
        <v>0</v>
      </c>
      <c r="TTB39" s="343">
        <v>0</v>
      </c>
      <c r="TTC39" s="343">
        <v>0</v>
      </c>
      <c r="TTD39" s="343">
        <v>0</v>
      </c>
      <c r="TTE39" s="343">
        <v>0</v>
      </c>
      <c r="TTF39" s="343">
        <v>0</v>
      </c>
      <c r="TTG39" s="343">
        <v>0</v>
      </c>
      <c r="TTH39" s="343">
        <v>0</v>
      </c>
      <c r="TTI39" s="343">
        <v>0</v>
      </c>
      <c r="TTJ39" s="343">
        <v>0</v>
      </c>
      <c r="TTK39" s="343">
        <v>0</v>
      </c>
      <c r="TTL39" s="343">
        <v>0</v>
      </c>
      <c r="TTM39" s="343">
        <v>0</v>
      </c>
      <c r="TTN39" s="343">
        <v>0</v>
      </c>
      <c r="TTO39" s="343">
        <v>0</v>
      </c>
      <c r="TTP39" s="343">
        <v>0</v>
      </c>
      <c r="TTQ39" s="343">
        <v>0</v>
      </c>
      <c r="TTR39" s="343">
        <v>0</v>
      </c>
      <c r="TTS39" s="343">
        <v>0</v>
      </c>
      <c r="TTT39" s="343">
        <v>0</v>
      </c>
      <c r="TTU39" s="343">
        <v>0</v>
      </c>
      <c r="TTV39" s="343">
        <v>0</v>
      </c>
      <c r="TTW39" s="343">
        <v>0</v>
      </c>
      <c r="TTX39" s="343">
        <v>0</v>
      </c>
      <c r="TTY39" s="343">
        <v>0</v>
      </c>
      <c r="TTZ39" s="343">
        <v>0</v>
      </c>
      <c r="TUA39" s="343">
        <v>0</v>
      </c>
      <c r="TUB39" s="343">
        <v>0</v>
      </c>
      <c r="TUC39" s="343">
        <v>0</v>
      </c>
      <c r="TUD39" s="343">
        <v>0</v>
      </c>
      <c r="TUE39" s="343">
        <v>0</v>
      </c>
      <c r="TUF39" s="343">
        <v>0</v>
      </c>
      <c r="TUG39" s="343">
        <v>0</v>
      </c>
      <c r="TUH39" s="343">
        <v>0</v>
      </c>
      <c r="TUI39" s="343">
        <v>0</v>
      </c>
      <c r="TUJ39" s="343">
        <v>0</v>
      </c>
      <c r="TUK39" s="343">
        <v>0</v>
      </c>
      <c r="TUL39" s="343">
        <v>0</v>
      </c>
      <c r="TUM39" s="343">
        <v>0</v>
      </c>
      <c r="TUN39" s="343">
        <v>0</v>
      </c>
      <c r="TUO39" s="343">
        <v>0</v>
      </c>
      <c r="TUP39" s="343">
        <v>0</v>
      </c>
      <c r="TUQ39" s="343">
        <v>0</v>
      </c>
      <c r="TUR39" s="343">
        <v>0</v>
      </c>
      <c r="TUS39" s="343">
        <v>0</v>
      </c>
      <c r="TUT39" s="343">
        <v>0</v>
      </c>
      <c r="TUU39" s="343">
        <v>0</v>
      </c>
      <c r="TUV39" s="343">
        <v>0</v>
      </c>
      <c r="TUW39" s="343">
        <v>0</v>
      </c>
      <c r="TUX39" s="343">
        <v>0</v>
      </c>
      <c r="TUY39" s="343">
        <v>0</v>
      </c>
      <c r="TUZ39" s="343">
        <v>0</v>
      </c>
      <c r="TVA39" s="343">
        <v>0</v>
      </c>
      <c r="TVB39" s="343">
        <v>0</v>
      </c>
      <c r="TVC39" s="343">
        <v>0</v>
      </c>
      <c r="TVD39" s="343">
        <v>0</v>
      </c>
      <c r="TVE39" s="343">
        <v>0</v>
      </c>
      <c r="TVF39" s="343">
        <v>0</v>
      </c>
      <c r="TVG39" s="343">
        <v>0</v>
      </c>
      <c r="TVH39" s="343">
        <v>0</v>
      </c>
      <c r="TVI39" s="343">
        <v>0</v>
      </c>
      <c r="TVJ39" s="343">
        <v>0</v>
      </c>
      <c r="TVK39" s="343">
        <v>0</v>
      </c>
      <c r="TVL39" s="343">
        <v>0</v>
      </c>
      <c r="TVM39" s="343">
        <v>0</v>
      </c>
      <c r="TVN39" s="343">
        <v>0</v>
      </c>
      <c r="TVO39" s="343">
        <v>0</v>
      </c>
      <c r="TVP39" s="343">
        <v>0</v>
      </c>
      <c r="TVQ39" s="343">
        <v>0</v>
      </c>
      <c r="TVR39" s="343">
        <v>0</v>
      </c>
      <c r="TVS39" s="343">
        <v>0</v>
      </c>
      <c r="TVT39" s="343">
        <v>0</v>
      </c>
      <c r="TVU39" s="343">
        <v>0</v>
      </c>
      <c r="TVV39" s="343">
        <v>0</v>
      </c>
      <c r="TVW39" s="343">
        <v>0</v>
      </c>
      <c r="TVX39" s="343">
        <v>0</v>
      </c>
      <c r="TVY39" s="343">
        <v>0</v>
      </c>
      <c r="TVZ39" s="343">
        <v>0</v>
      </c>
      <c r="TWA39" s="343">
        <v>0</v>
      </c>
      <c r="TWB39" s="343">
        <v>0</v>
      </c>
      <c r="TWC39" s="343">
        <v>0</v>
      </c>
      <c r="TWD39" s="343">
        <v>0</v>
      </c>
      <c r="TWE39" s="343">
        <v>0</v>
      </c>
      <c r="TWF39" s="343">
        <v>0</v>
      </c>
      <c r="TWG39" s="343">
        <v>0</v>
      </c>
      <c r="TWH39" s="343">
        <v>0</v>
      </c>
      <c r="TWI39" s="343">
        <v>0</v>
      </c>
      <c r="TWJ39" s="343">
        <v>0</v>
      </c>
      <c r="TWK39" s="343">
        <v>0</v>
      </c>
      <c r="TWL39" s="343">
        <v>0</v>
      </c>
      <c r="TWM39" s="343">
        <v>0</v>
      </c>
      <c r="TWN39" s="343">
        <v>0</v>
      </c>
      <c r="TWO39" s="343">
        <v>0</v>
      </c>
      <c r="TWP39" s="343">
        <v>0</v>
      </c>
      <c r="TWQ39" s="343">
        <v>0</v>
      </c>
      <c r="TWR39" s="343">
        <v>0</v>
      </c>
      <c r="TWS39" s="343">
        <v>0</v>
      </c>
      <c r="TWT39" s="343">
        <v>0</v>
      </c>
      <c r="TWU39" s="343">
        <v>0</v>
      </c>
      <c r="TWV39" s="343">
        <v>0</v>
      </c>
      <c r="TWW39" s="343">
        <v>0</v>
      </c>
      <c r="TWX39" s="343">
        <v>0</v>
      </c>
      <c r="TWY39" s="343">
        <v>0</v>
      </c>
      <c r="TWZ39" s="343">
        <v>0</v>
      </c>
      <c r="TXA39" s="343">
        <v>0</v>
      </c>
      <c r="TXB39" s="343">
        <v>0</v>
      </c>
      <c r="TXC39" s="343">
        <v>0</v>
      </c>
      <c r="TXD39" s="343">
        <v>0</v>
      </c>
      <c r="TXE39" s="343">
        <v>0</v>
      </c>
      <c r="TXF39" s="343">
        <v>0</v>
      </c>
      <c r="TXG39" s="343">
        <v>0</v>
      </c>
      <c r="TXH39" s="343">
        <v>0</v>
      </c>
      <c r="TXI39" s="343">
        <v>0</v>
      </c>
      <c r="TXJ39" s="343">
        <v>0</v>
      </c>
      <c r="TXK39" s="343">
        <v>0</v>
      </c>
      <c r="TXL39" s="343">
        <v>0</v>
      </c>
      <c r="TXM39" s="343">
        <v>0</v>
      </c>
      <c r="TXN39" s="343">
        <v>0</v>
      </c>
      <c r="TXO39" s="343">
        <v>0</v>
      </c>
      <c r="TXP39" s="343">
        <v>0</v>
      </c>
      <c r="TXQ39" s="343">
        <v>0</v>
      </c>
      <c r="TXR39" s="343">
        <v>0</v>
      </c>
      <c r="TXS39" s="343">
        <v>0</v>
      </c>
      <c r="TXT39" s="343">
        <v>0</v>
      </c>
      <c r="TXU39" s="343">
        <v>0</v>
      </c>
      <c r="TXV39" s="343">
        <v>0</v>
      </c>
      <c r="TXW39" s="343">
        <v>0</v>
      </c>
      <c r="TXX39" s="343">
        <v>0</v>
      </c>
      <c r="TXY39" s="343">
        <v>0</v>
      </c>
      <c r="TXZ39" s="343">
        <v>0</v>
      </c>
      <c r="TYA39" s="343">
        <v>0</v>
      </c>
      <c r="TYB39" s="343">
        <v>0</v>
      </c>
      <c r="TYC39" s="343">
        <v>0</v>
      </c>
      <c r="TYD39" s="343">
        <v>0</v>
      </c>
      <c r="TYE39" s="343">
        <v>0</v>
      </c>
      <c r="TYF39" s="343">
        <v>0</v>
      </c>
      <c r="TYG39" s="343">
        <v>0</v>
      </c>
      <c r="TYH39" s="343">
        <v>0</v>
      </c>
      <c r="TYI39" s="343">
        <v>0</v>
      </c>
      <c r="TYJ39" s="343">
        <v>0</v>
      </c>
      <c r="TYK39" s="343">
        <v>0</v>
      </c>
      <c r="TYL39" s="343">
        <v>0</v>
      </c>
      <c r="TYM39" s="343">
        <v>0</v>
      </c>
      <c r="TYN39" s="343">
        <v>0</v>
      </c>
      <c r="TYO39" s="343">
        <v>0</v>
      </c>
      <c r="TYP39" s="343">
        <v>0</v>
      </c>
      <c r="TYQ39" s="343">
        <v>0</v>
      </c>
      <c r="TYR39" s="343">
        <v>0</v>
      </c>
      <c r="TYS39" s="343">
        <v>0</v>
      </c>
      <c r="TYT39" s="343">
        <v>0</v>
      </c>
      <c r="TYU39" s="343">
        <v>0</v>
      </c>
      <c r="TYV39" s="343">
        <v>0</v>
      </c>
      <c r="TYW39" s="343">
        <v>0</v>
      </c>
      <c r="TYX39" s="343">
        <v>0</v>
      </c>
      <c r="TYY39" s="343">
        <v>0</v>
      </c>
      <c r="TYZ39" s="343">
        <v>0</v>
      </c>
      <c r="TZA39" s="343">
        <v>0</v>
      </c>
      <c r="TZB39" s="343">
        <v>0</v>
      </c>
      <c r="TZC39" s="343">
        <v>0</v>
      </c>
      <c r="TZD39" s="343">
        <v>0</v>
      </c>
      <c r="TZE39" s="343">
        <v>0</v>
      </c>
      <c r="TZF39" s="343">
        <v>0</v>
      </c>
      <c r="TZG39" s="343">
        <v>0</v>
      </c>
      <c r="TZH39" s="343">
        <v>0</v>
      </c>
      <c r="TZI39" s="343">
        <v>0</v>
      </c>
      <c r="TZJ39" s="343">
        <v>0</v>
      </c>
      <c r="TZK39" s="343">
        <v>0</v>
      </c>
      <c r="TZL39" s="343">
        <v>0</v>
      </c>
      <c r="TZM39" s="343">
        <v>0</v>
      </c>
      <c r="TZN39" s="343">
        <v>0</v>
      </c>
      <c r="TZO39" s="343">
        <v>0</v>
      </c>
      <c r="TZP39" s="343">
        <v>0</v>
      </c>
      <c r="TZQ39" s="343">
        <v>0</v>
      </c>
      <c r="TZR39" s="343">
        <v>0</v>
      </c>
      <c r="TZS39" s="343">
        <v>0</v>
      </c>
      <c r="TZT39" s="343">
        <v>0</v>
      </c>
      <c r="TZU39" s="343">
        <v>0</v>
      </c>
      <c r="TZV39" s="343">
        <v>0</v>
      </c>
      <c r="TZW39" s="343">
        <v>0</v>
      </c>
      <c r="TZX39" s="343">
        <v>0</v>
      </c>
      <c r="TZY39" s="343">
        <v>0</v>
      </c>
      <c r="TZZ39" s="343">
        <v>0</v>
      </c>
      <c r="UAA39" s="343">
        <v>0</v>
      </c>
      <c r="UAB39" s="343">
        <v>0</v>
      </c>
      <c r="UAC39" s="343">
        <v>0</v>
      </c>
      <c r="UAD39" s="343">
        <v>0</v>
      </c>
      <c r="UAE39" s="343">
        <v>0</v>
      </c>
      <c r="UAF39" s="343">
        <v>0</v>
      </c>
      <c r="UAG39" s="343">
        <v>0</v>
      </c>
      <c r="UAH39" s="343">
        <v>0</v>
      </c>
      <c r="UAI39" s="343">
        <v>0</v>
      </c>
      <c r="UAJ39" s="343">
        <v>0</v>
      </c>
      <c r="UAK39" s="343">
        <v>0</v>
      </c>
      <c r="UAL39" s="343">
        <v>0</v>
      </c>
      <c r="UAM39" s="343">
        <v>0</v>
      </c>
      <c r="UAN39" s="343">
        <v>0</v>
      </c>
      <c r="UAO39" s="343">
        <v>0</v>
      </c>
      <c r="UAP39" s="343">
        <v>0</v>
      </c>
      <c r="UAQ39" s="343">
        <v>0</v>
      </c>
      <c r="UAR39" s="343">
        <v>0</v>
      </c>
      <c r="UAS39" s="343">
        <v>0</v>
      </c>
      <c r="UAT39" s="343">
        <v>0</v>
      </c>
      <c r="UAU39" s="343">
        <v>0</v>
      </c>
      <c r="UAV39" s="343">
        <v>0</v>
      </c>
      <c r="UAW39" s="343">
        <v>0</v>
      </c>
      <c r="UAX39" s="343">
        <v>0</v>
      </c>
      <c r="UAY39" s="343">
        <v>0</v>
      </c>
      <c r="UAZ39" s="343">
        <v>0</v>
      </c>
      <c r="UBA39" s="343">
        <v>0</v>
      </c>
      <c r="UBB39" s="343">
        <v>0</v>
      </c>
      <c r="UBC39" s="343">
        <v>0</v>
      </c>
      <c r="UBD39" s="343">
        <v>0</v>
      </c>
      <c r="UBE39" s="343">
        <v>0</v>
      </c>
      <c r="UBF39" s="343">
        <v>0</v>
      </c>
      <c r="UBG39" s="343">
        <v>0</v>
      </c>
      <c r="UBH39" s="343">
        <v>0</v>
      </c>
      <c r="UBI39" s="343">
        <v>0</v>
      </c>
      <c r="UBJ39" s="343">
        <v>0</v>
      </c>
      <c r="UBK39" s="343">
        <v>0</v>
      </c>
      <c r="UBL39" s="343">
        <v>0</v>
      </c>
      <c r="UBM39" s="343">
        <v>0</v>
      </c>
      <c r="UBN39" s="343">
        <v>0</v>
      </c>
      <c r="UBO39" s="343">
        <v>0</v>
      </c>
      <c r="UBP39" s="343">
        <v>0</v>
      </c>
      <c r="UBQ39" s="343">
        <v>0</v>
      </c>
      <c r="UBR39" s="343">
        <v>0</v>
      </c>
      <c r="UBS39" s="343">
        <v>0</v>
      </c>
      <c r="UBT39" s="343">
        <v>0</v>
      </c>
      <c r="UBU39" s="343">
        <v>0</v>
      </c>
      <c r="UBV39" s="343">
        <v>0</v>
      </c>
      <c r="UBW39" s="343">
        <v>0</v>
      </c>
      <c r="UBX39" s="343">
        <v>0</v>
      </c>
      <c r="UBY39" s="343">
        <v>0</v>
      </c>
      <c r="UBZ39" s="343">
        <v>0</v>
      </c>
      <c r="UCA39" s="343">
        <v>0</v>
      </c>
      <c r="UCB39" s="343">
        <v>0</v>
      </c>
      <c r="UCC39" s="343">
        <v>0</v>
      </c>
      <c r="UCD39" s="343">
        <v>0</v>
      </c>
      <c r="UCE39" s="343">
        <v>0</v>
      </c>
      <c r="UCF39" s="343">
        <v>0</v>
      </c>
      <c r="UCG39" s="343">
        <v>0</v>
      </c>
      <c r="UCH39" s="343">
        <v>0</v>
      </c>
      <c r="UCI39" s="343">
        <v>0</v>
      </c>
      <c r="UCJ39" s="343">
        <v>0</v>
      </c>
      <c r="UCK39" s="343">
        <v>0</v>
      </c>
      <c r="UCL39" s="343">
        <v>0</v>
      </c>
      <c r="UCM39" s="343">
        <v>0</v>
      </c>
      <c r="UCN39" s="343">
        <v>0</v>
      </c>
      <c r="UCO39" s="343">
        <v>0</v>
      </c>
      <c r="UCP39" s="343">
        <v>0</v>
      </c>
      <c r="UCQ39" s="343">
        <v>0</v>
      </c>
      <c r="UCR39" s="343">
        <v>0</v>
      </c>
      <c r="UCS39" s="343">
        <v>0</v>
      </c>
      <c r="UCT39" s="343">
        <v>0</v>
      </c>
      <c r="UCU39" s="343">
        <v>0</v>
      </c>
      <c r="UCV39" s="343">
        <v>0</v>
      </c>
      <c r="UCW39" s="343">
        <v>0</v>
      </c>
      <c r="UCX39" s="343">
        <v>0</v>
      </c>
      <c r="UCY39" s="343">
        <v>0</v>
      </c>
      <c r="UCZ39" s="343">
        <v>0</v>
      </c>
      <c r="UDA39" s="343">
        <v>0</v>
      </c>
      <c r="UDB39" s="343">
        <v>0</v>
      </c>
      <c r="UDC39" s="343">
        <v>0</v>
      </c>
      <c r="UDD39" s="343">
        <v>0</v>
      </c>
      <c r="UDE39" s="343">
        <v>0</v>
      </c>
      <c r="UDF39" s="343">
        <v>0</v>
      </c>
      <c r="UDG39" s="343">
        <v>0</v>
      </c>
      <c r="UDH39" s="343">
        <v>0</v>
      </c>
      <c r="UDI39" s="343">
        <v>0</v>
      </c>
      <c r="UDJ39" s="343">
        <v>0</v>
      </c>
      <c r="UDK39" s="343">
        <v>0</v>
      </c>
      <c r="UDL39" s="343">
        <v>0</v>
      </c>
      <c r="UDM39" s="343">
        <v>0</v>
      </c>
      <c r="UDN39" s="343">
        <v>0</v>
      </c>
      <c r="UDO39" s="343">
        <v>0</v>
      </c>
      <c r="UDP39" s="343">
        <v>0</v>
      </c>
      <c r="UDQ39" s="343">
        <v>0</v>
      </c>
      <c r="UDR39" s="343">
        <v>0</v>
      </c>
      <c r="UDS39" s="343">
        <v>0</v>
      </c>
      <c r="UDT39" s="343">
        <v>0</v>
      </c>
      <c r="UDU39" s="343">
        <v>0</v>
      </c>
      <c r="UDV39" s="343">
        <v>0</v>
      </c>
      <c r="UDW39" s="343">
        <v>0</v>
      </c>
      <c r="UDX39" s="343">
        <v>0</v>
      </c>
      <c r="UDY39" s="343">
        <v>0</v>
      </c>
      <c r="UDZ39" s="343">
        <v>0</v>
      </c>
      <c r="UEA39" s="343">
        <v>0</v>
      </c>
      <c r="UEB39" s="343">
        <v>0</v>
      </c>
      <c r="UEC39" s="343">
        <v>0</v>
      </c>
      <c r="UED39" s="343">
        <v>0</v>
      </c>
      <c r="UEE39" s="343">
        <v>0</v>
      </c>
      <c r="UEF39" s="343">
        <v>0</v>
      </c>
      <c r="UEG39" s="343">
        <v>0</v>
      </c>
      <c r="UEH39" s="343">
        <v>0</v>
      </c>
      <c r="UEI39" s="343">
        <v>0</v>
      </c>
      <c r="UEJ39" s="343">
        <v>0</v>
      </c>
      <c r="UEK39" s="343">
        <v>0</v>
      </c>
      <c r="UEL39" s="343">
        <v>0</v>
      </c>
      <c r="UEM39" s="343">
        <v>0</v>
      </c>
      <c r="UEN39" s="343">
        <v>0</v>
      </c>
      <c r="UEO39" s="343">
        <v>0</v>
      </c>
      <c r="UEP39" s="343">
        <v>0</v>
      </c>
      <c r="UEQ39" s="343">
        <v>0</v>
      </c>
      <c r="UER39" s="343">
        <v>0</v>
      </c>
      <c r="UES39" s="343">
        <v>0</v>
      </c>
      <c r="UET39" s="343">
        <v>0</v>
      </c>
      <c r="UEU39" s="343">
        <v>0</v>
      </c>
      <c r="UEV39" s="343">
        <v>0</v>
      </c>
      <c r="UEW39" s="343">
        <v>0</v>
      </c>
      <c r="UEX39" s="343">
        <v>0</v>
      </c>
      <c r="UEY39" s="343">
        <v>0</v>
      </c>
      <c r="UEZ39" s="343">
        <v>0</v>
      </c>
      <c r="UFA39" s="343">
        <v>0</v>
      </c>
      <c r="UFB39" s="343">
        <v>0</v>
      </c>
      <c r="UFC39" s="343">
        <v>0</v>
      </c>
      <c r="UFD39" s="343">
        <v>0</v>
      </c>
      <c r="UFE39" s="343">
        <v>0</v>
      </c>
      <c r="UFF39" s="343">
        <v>0</v>
      </c>
      <c r="UFG39" s="343">
        <v>0</v>
      </c>
      <c r="UFH39" s="343">
        <v>0</v>
      </c>
      <c r="UFI39" s="343">
        <v>0</v>
      </c>
      <c r="UFJ39" s="343">
        <v>0</v>
      </c>
      <c r="UFK39" s="343">
        <v>0</v>
      </c>
      <c r="UFL39" s="343">
        <v>0</v>
      </c>
      <c r="UFM39" s="343">
        <v>0</v>
      </c>
      <c r="UFN39" s="343">
        <v>0</v>
      </c>
      <c r="UFO39" s="343">
        <v>0</v>
      </c>
      <c r="UFP39" s="343">
        <v>0</v>
      </c>
      <c r="UFQ39" s="343">
        <v>0</v>
      </c>
      <c r="UFR39" s="343">
        <v>0</v>
      </c>
      <c r="UFS39" s="343">
        <v>0</v>
      </c>
      <c r="UFT39" s="343">
        <v>0</v>
      </c>
      <c r="UFU39" s="343">
        <v>0</v>
      </c>
      <c r="UFV39" s="343">
        <v>0</v>
      </c>
      <c r="UFW39" s="343">
        <v>0</v>
      </c>
      <c r="UFX39" s="343">
        <v>0</v>
      </c>
      <c r="UFY39" s="343">
        <v>0</v>
      </c>
      <c r="UFZ39" s="343">
        <v>0</v>
      </c>
      <c r="UGA39" s="343">
        <v>0</v>
      </c>
      <c r="UGB39" s="343">
        <v>0</v>
      </c>
      <c r="UGC39" s="343">
        <v>0</v>
      </c>
      <c r="UGD39" s="343">
        <v>0</v>
      </c>
      <c r="UGE39" s="343">
        <v>0</v>
      </c>
      <c r="UGF39" s="343">
        <v>0</v>
      </c>
      <c r="UGG39" s="343">
        <v>0</v>
      </c>
      <c r="UGH39" s="343">
        <v>0</v>
      </c>
      <c r="UGI39" s="343">
        <v>0</v>
      </c>
      <c r="UGJ39" s="343">
        <v>0</v>
      </c>
      <c r="UGK39" s="343">
        <v>0</v>
      </c>
      <c r="UGL39" s="343">
        <v>0</v>
      </c>
      <c r="UGM39" s="343">
        <v>0</v>
      </c>
      <c r="UGN39" s="343">
        <v>0</v>
      </c>
      <c r="UGO39" s="343">
        <v>0</v>
      </c>
      <c r="UGP39" s="343">
        <v>0</v>
      </c>
      <c r="UGQ39" s="343">
        <v>0</v>
      </c>
      <c r="UGR39" s="343">
        <v>0</v>
      </c>
      <c r="UGS39" s="343">
        <v>0</v>
      </c>
      <c r="UGT39" s="343">
        <v>0</v>
      </c>
      <c r="UGU39" s="343">
        <v>0</v>
      </c>
      <c r="UGV39" s="343">
        <v>0</v>
      </c>
      <c r="UGW39" s="343">
        <v>0</v>
      </c>
      <c r="UGX39" s="343">
        <v>0</v>
      </c>
      <c r="UGY39" s="343">
        <v>0</v>
      </c>
      <c r="UGZ39" s="343">
        <v>0</v>
      </c>
      <c r="UHA39" s="343">
        <v>0</v>
      </c>
      <c r="UHB39" s="343">
        <v>0</v>
      </c>
      <c r="UHC39" s="343">
        <v>0</v>
      </c>
      <c r="UHD39" s="343">
        <v>0</v>
      </c>
      <c r="UHE39" s="343">
        <v>0</v>
      </c>
      <c r="UHF39" s="343">
        <v>0</v>
      </c>
      <c r="UHG39" s="343">
        <v>0</v>
      </c>
      <c r="UHH39" s="343">
        <v>0</v>
      </c>
      <c r="UHI39" s="343">
        <v>0</v>
      </c>
      <c r="UHJ39" s="343">
        <v>0</v>
      </c>
      <c r="UHK39" s="343">
        <v>0</v>
      </c>
      <c r="UHL39" s="343">
        <v>0</v>
      </c>
      <c r="UHM39" s="343">
        <v>0</v>
      </c>
      <c r="UHN39" s="343">
        <v>0</v>
      </c>
      <c r="UHO39" s="343">
        <v>0</v>
      </c>
      <c r="UHP39" s="343">
        <v>0</v>
      </c>
      <c r="UHQ39" s="343">
        <v>0</v>
      </c>
      <c r="UHR39" s="343">
        <v>0</v>
      </c>
      <c r="UHS39" s="343">
        <v>0</v>
      </c>
      <c r="UHT39" s="343">
        <v>0</v>
      </c>
      <c r="UHU39" s="343">
        <v>0</v>
      </c>
      <c r="UHV39" s="343">
        <v>0</v>
      </c>
      <c r="UHW39" s="343">
        <v>0</v>
      </c>
      <c r="UHX39" s="343">
        <v>0</v>
      </c>
      <c r="UHY39" s="343">
        <v>0</v>
      </c>
      <c r="UHZ39" s="343">
        <v>0</v>
      </c>
      <c r="UIA39" s="343">
        <v>0</v>
      </c>
      <c r="UIB39" s="343">
        <v>0</v>
      </c>
      <c r="UIC39" s="343">
        <v>0</v>
      </c>
      <c r="UID39" s="343">
        <v>0</v>
      </c>
      <c r="UIE39" s="343">
        <v>0</v>
      </c>
      <c r="UIF39" s="343">
        <v>0</v>
      </c>
      <c r="UIG39" s="343">
        <v>0</v>
      </c>
      <c r="UIH39" s="343">
        <v>0</v>
      </c>
      <c r="UII39" s="343">
        <v>0</v>
      </c>
      <c r="UIJ39" s="343">
        <v>0</v>
      </c>
      <c r="UIK39" s="343">
        <v>0</v>
      </c>
      <c r="UIL39" s="343">
        <v>0</v>
      </c>
      <c r="UIM39" s="343">
        <v>0</v>
      </c>
      <c r="UIN39" s="343">
        <v>0</v>
      </c>
      <c r="UIO39" s="343">
        <v>0</v>
      </c>
      <c r="UIP39" s="343">
        <v>0</v>
      </c>
      <c r="UIQ39" s="343">
        <v>0</v>
      </c>
      <c r="UIR39" s="343">
        <v>0</v>
      </c>
      <c r="UIS39" s="343">
        <v>0</v>
      </c>
      <c r="UIT39" s="343">
        <v>0</v>
      </c>
      <c r="UIU39" s="343">
        <v>0</v>
      </c>
      <c r="UIV39" s="343">
        <v>0</v>
      </c>
      <c r="UIW39" s="343">
        <v>0</v>
      </c>
      <c r="UIX39" s="343">
        <v>0</v>
      </c>
      <c r="UIY39" s="343">
        <v>0</v>
      </c>
      <c r="UIZ39" s="343">
        <v>0</v>
      </c>
      <c r="UJA39" s="343">
        <v>0</v>
      </c>
      <c r="UJB39" s="343">
        <v>0</v>
      </c>
      <c r="UJC39" s="343">
        <v>0</v>
      </c>
      <c r="UJD39" s="343">
        <v>0</v>
      </c>
      <c r="UJE39" s="343">
        <v>0</v>
      </c>
      <c r="UJF39" s="343">
        <v>0</v>
      </c>
      <c r="UJG39" s="343">
        <v>0</v>
      </c>
      <c r="UJH39" s="343">
        <v>0</v>
      </c>
      <c r="UJI39" s="343">
        <v>0</v>
      </c>
      <c r="UJJ39" s="343">
        <v>0</v>
      </c>
      <c r="UJK39" s="343">
        <v>0</v>
      </c>
      <c r="UJL39" s="343">
        <v>0</v>
      </c>
      <c r="UJM39" s="343">
        <v>0</v>
      </c>
      <c r="UJN39" s="343">
        <v>0</v>
      </c>
      <c r="UJO39" s="343">
        <v>0</v>
      </c>
      <c r="UJP39" s="343">
        <v>0</v>
      </c>
      <c r="UJQ39" s="343">
        <v>0</v>
      </c>
      <c r="UJR39" s="343">
        <v>0</v>
      </c>
      <c r="UJS39" s="343">
        <v>0</v>
      </c>
      <c r="UJT39" s="343">
        <v>0</v>
      </c>
      <c r="UJU39" s="343">
        <v>0</v>
      </c>
      <c r="UJV39" s="343">
        <v>0</v>
      </c>
      <c r="UJW39" s="343">
        <v>0</v>
      </c>
      <c r="UJX39" s="343">
        <v>0</v>
      </c>
      <c r="UJY39" s="343">
        <v>0</v>
      </c>
      <c r="UJZ39" s="343">
        <v>0</v>
      </c>
      <c r="UKA39" s="343">
        <v>0</v>
      </c>
      <c r="UKB39" s="343">
        <v>0</v>
      </c>
      <c r="UKC39" s="343">
        <v>0</v>
      </c>
      <c r="UKD39" s="343">
        <v>0</v>
      </c>
      <c r="UKE39" s="343">
        <v>0</v>
      </c>
      <c r="UKF39" s="343">
        <v>0</v>
      </c>
      <c r="UKG39" s="343">
        <v>0</v>
      </c>
      <c r="UKH39" s="343">
        <v>0</v>
      </c>
      <c r="UKI39" s="343">
        <v>0</v>
      </c>
      <c r="UKJ39" s="343">
        <v>0</v>
      </c>
      <c r="UKK39" s="343">
        <v>0</v>
      </c>
      <c r="UKL39" s="343">
        <v>0</v>
      </c>
      <c r="UKM39" s="343">
        <v>0</v>
      </c>
      <c r="UKN39" s="343">
        <v>0</v>
      </c>
      <c r="UKO39" s="343">
        <v>0</v>
      </c>
      <c r="UKP39" s="343">
        <v>0</v>
      </c>
      <c r="UKQ39" s="343">
        <v>0</v>
      </c>
      <c r="UKR39" s="343">
        <v>0</v>
      </c>
      <c r="UKS39" s="343">
        <v>0</v>
      </c>
      <c r="UKT39" s="343">
        <v>0</v>
      </c>
      <c r="UKU39" s="343">
        <v>0</v>
      </c>
      <c r="UKV39" s="343">
        <v>0</v>
      </c>
      <c r="UKW39" s="343">
        <v>0</v>
      </c>
      <c r="UKX39" s="343">
        <v>0</v>
      </c>
      <c r="UKY39" s="343">
        <v>0</v>
      </c>
      <c r="UKZ39" s="343">
        <v>0</v>
      </c>
      <c r="ULA39" s="343">
        <v>0</v>
      </c>
      <c r="ULB39" s="343">
        <v>0</v>
      </c>
      <c r="ULC39" s="343">
        <v>0</v>
      </c>
      <c r="ULD39" s="343">
        <v>0</v>
      </c>
      <c r="ULE39" s="343">
        <v>0</v>
      </c>
      <c r="ULF39" s="343">
        <v>0</v>
      </c>
      <c r="ULG39" s="343">
        <v>0</v>
      </c>
      <c r="ULH39" s="343">
        <v>0</v>
      </c>
      <c r="ULI39" s="343">
        <v>0</v>
      </c>
      <c r="ULJ39" s="343">
        <v>0</v>
      </c>
      <c r="ULK39" s="343">
        <v>0</v>
      </c>
      <c r="ULL39" s="343">
        <v>0</v>
      </c>
      <c r="ULM39" s="343">
        <v>0</v>
      </c>
      <c r="ULN39" s="343">
        <v>0</v>
      </c>
      <c r="ULO39" s="343">
        <v>0</v>
      </c>
      <c r="ULP39" s="343">
        <v>0</v>
      </c>
      <c r="ULQ39" s="343">
        <v>0</v>
      </c>
      <c r="ULR39" s="343">
        <v>0</v>
      </c>
      <c r="ULS39" s="343">
        <v>0</v>
      </c>
      <c r="ULT39" s="343">
        <v>0</v>
      </c>
      <c r="ULU39" s="343">
        <v>0</v>
      </c>
      <c r="ULV39" s="343">
        <v>0</v>
      </c>
      <c r="ULW39" s="343">
        <v>0</v>
      </c>
      <c r="ULX39" s="343">
        <v>0</v>
      </c>
      <c r="ULY39" s="343">
        <v>0</v>
      </c>
      <c r="ULZ39" s="343">
        <v>0</v>
      </c>
      <c r="UMA39" s="343">
        <v>0</v>
      </c>
      <c r="UMB39" s="343">
        <v>0</v>
      </c>
      <c r="UMC39" s="343">
        <v>0</v>
      </c>
      <c r="UMD39" s="343">
        <v>0</v>
      </c>
      <c r="UME39" s="343">
        <v>0</v>
      </c>
      <c r="UMF39" s="343">
        <v>0</v>
      </c>
      <c r="UMG39" s="343">
        <v>0</v>
      </c>
      <c r="UMH39" s="343">
        <v>0</v>
      </c>
      <c r="UMI39" s="343">
        <v>0</v>
      </c>
      <c r="UMJ39" s="343">
        <v>0</v>
      </c>
      <c r="UMK39" s="343">
        <v>0</v>
      </c>
      <c r="UML39" s="343">
        <v>0</v>
      </c>
      <c r="UMM39" s="343">
        <v>0</v>
      </c>
      <c r="UMN39" s="343">
        <v>0</v>
      </c>
      <c r="UMO39" s="343">
        <v>0</v>
      </c>
      <c r="UMP39" s="343">
        <v>0</v>
      </c>
      <c r="UMQ39" s="343">
        <v>0</v>
      </c>
      <c r="UMR39" s="343">
        <v>0</v>
      </c>
      <c r="UMS39" s="343">
        <v>0</v>
      </c>
      <c r="UMT39" s="343">
        <v>0</v>
      </c>
      <c r="UMU39" s="343">
        <v>0</v>
      </c>
      <c r="UMV39" s="343">
        <v>0</v>
      </c>
      <c r="UMW39" s="343">
        <v>0</v>
      </c>
      <c r="UMX39" s="343">
        <v>0</v>
      </c>
      <c r="UMY39" s="343">
        <v>0</v>
      </c>
      <c r="UMZ39" s="343">
        <v>0</v>
      </c>
      <c r="UNA39" s="343">
        <v>0</v>
      </c>
      <c r="UNB39" s="343">
        <v>0</v>
      </c>
      <c r="UNC39" s="343">
        <v>0</v>
      </c>
      <c r="UND39" s="343">
        <v>0</v>
      </c>
      <c r="UNE39" s="343">
        <v>0</v>
      </c>
      <c r="UNF39" s="343">
        <v>0</v>
      </c>
      <c r="UNG39" s="343">
        <v>0</v>
      </c>
      <c r="UNH39" s="343">
        <v>0</v>
      </c>
      <c r="UNI39" s="343">
        <v>0</v>
      </c>
      <c r="UNJ39" s="343">
        <v>0</v>
      </c>
      <c r="UNK39" s="343">
        <v>0</v>
      </c>
      <c r="UNL39" s="343">
        <v>0</v>
      </c>
      <c r="UNM39" s="343">
        <v>0</v>
      </c>
      <c r="UNN39" s="343">
        <v>0</v>
      </c>
      <c r="UNO39" s="343">
        <v>0</v>
      </c>
      <c r="UNP39" s="343">
        <v>0</v>
      </c>
      <c r="UNQ39" s="343">
        <v>0</v>
      </c>
      <c r="UNR39" s="343">
        <v>0</v>
      </c>
      <c r="UNS39" s="343">
        <v>0</v>
      </c>
      <c r="UNT39" s="343">
        <v>0</v>
      </c>
      <c r="UNU39" s="343">
        <v>0</v>
      </c>
      <c r="UNV39" s="343">
        <v>0</v>
      </c>
      <c r="UNW39" s="343">
        <v>0</v>
      </c>
      <c r="UNX39" s="343">
        <v>0</v>
      </c>
      <c r="UNY39" s="343">
        <v>0</v>
      </c>
      <c r="UNZ39" s="343">
        <v>0</v>
      </c>
      <c r="UOA39" s="343">
        <v>0</v>
      </c>
      <c r="UOB39" s="343">
        <v>0</v>
      </c>
      <c r="UOC39" s="343">
        <v>0</v>
      </c>
      <c r="UOD39" s="343">
        <v>0</v>
      </c>
      <c r="UOE39" s="343">
        <v>0</v>
      </c>
      <c r="UOF39" s="343">
        <v>0</v>
      </c>
      <c r="UOG39" s="343">
        <v>0</v>
      </c>
      <c r="UOH39" s="343">
        <v>0</v>
      </c>
      <c r="UOI39" s="343">
        <v>0</v>
      </c>
      <c r="UOJ39" s="343">
        <v>0</v>
      </c>
      <c r="UOK39" s="343">
        <v>0</v>
      </c>
      <c r="UOL39" s="343">
        <v>0</v>
      </c>
      <c r="UOM39" s="343">
        <v>0</v>
      </c>
      <c r="UON39" s="343">
        <v>0</v>
      </c>
      <c r="UOO39" s="343">
        <v>0</v>
      </c>
      <c r="UOP39" s="343">
        <v>0</v>
      </c>
      <c r="UOQ39" s="343">
        <v>0</v>
      </c>
      <c r="UOR39" s="343">
        <v>0</v>
      </c>
      <c r="UOS39" s="343">
        <v>0</v>
      </c>
      <c r="UOT39" s="343">
        <v>0</v>
      </c>
      <c r="UOU39" s="343">
        <v>0</v>
      </c>
      <c r="UOV39" s="343">
        <v>0</v>
      </c>
      <c r="UOW39" s="343">
        <v>0</v>
      </c>
      <c r="UOX39" s="343">
        <v>0</v>
      </c>
      <c r="UOY39" s="343">
        <v>0</v>
      </c>
      <c r="UOZ39" s="343">
        <v>0</v>
      </c>
      <c r="UPA39" s="343">
        <v>0</v>
      </c>
      <c r="UPB39" s="343">
        <v>0</v>
      </c>
      <c r="UPC39" s="343">
        <v>0</v>
      </c>
      <c r="UPD39" s="343">
        <v>0</v>
      </c>
      <c r="UPE39" s="343">
        <v>0</v>
      </c>
      <c r="UPF39" s="343">
        <v>0</v>
      </c>
      <c r="UPG39" s="343">
        <v>0</v>
      </c>
      <c r="UPH39" s="343">
        <v>0</v>
      </c>
      <c r="UPI39" s="343">
        <v>0</v>
      </c>
      <c r="UPJ39" s="343">
        <v>0</v>
      </c>
      <c r="UPK39" s="343">
        <v>0</v>
      </c>
      <c r="UPL39" s="343">
        <v>0</v>
      </c>
      <c r="UPM39" s="343">
        <v>0</v>
      </c>
      <c r="UPN39" s="343">
        <v>0</v>
      </c>
      <c r="UPO39" s="343">
        <v>0</v>
      </c>
      <c r="UPP39" s="343">
        <v>0</v>
      </c>
      <c r="UPQ39" s="343">
        <v>0</v>
      </c>
      <c r="UPR39" s="343">
        <v>0</v>
      </c>
      <c r="UPS39" s="343">
        <v>0</v>
      </c>
      <c r="UPT39" s="343">
        <v>0</v>
      </c>
      <c r="UPU39" s="343">
        <v>0</v>
      </c>
      <c r="UPV39" s="343">
        <v>0</v>
      </c>
      <c r="UPW39" s="343">
        <v>0</v>
      </c>
      <c r="UPX39" s="343">
        <v>0</v>
      </c>
      <c r="UPY39" s="343">
        <v>0</v>
      </c>
      <c r="UPZ39" s="343">
        <v>0</v>
      </c>
      <c r="UQA39" s="343">
        <v>0</v>
      </c>
      <c r="UQB39" s="343">
        <v>0</v>
      </c>
      <c r="UQC39" s="343">
        <v>0</v>
      </c>
      <c r="UQD39" s="343">
        <v>0</v>
      </c>
      <c r="UQE39" s="343">
        <v>0</v>
      </c>
      <c r="UQF39" s="343">
        <v>0</v>
      </c>
      <c r="UQG39" s="343">
        <v>0</v>
      </c>
      <c r="UQH39" s="343">
        <v>0</v>
      </c>
      <c r="UQI39" s="343">
        <v>0</v>
      </c>
      <c r="UQJ39" s="343">
        <v>0</v>
      </c>
      <c r="UQK39" s="343">
        <v>0</v>
      </c>
      <c r="UQL39" s="343">
        <v>0</v>
      </c>
      <c r="UQM39" s="343">
        <v>0</v>
      </c>
      <c r="UQN39" s="343">
        <v>0</v>
      </c>
      <c r="UQO39" s="343">
        <v>0</v>
      </c>
      <c r="UQP39" s="343">
        <v>0</v>
      </c>
      <c r="UQQ39" s="343">
        <v>0</v>
      </c>
      <c r="UQR39" s="343">
        <v>0</v>
      </c>
      <c r="UQS39" s="343">
        <v>0</v>
      </c>
      <c r="UQT39" s="343">
        <v>0</v>
      </c>
      <c r="UQU39" s="343">
        <v>0</v>
      </c>
      <c r="UQV39" s="343">
        <v>0</v>
      </c>
      <c r="UQW39" s="343">
        <v>0</v>
      </c>
      <c r="UQX39" s="343">
        <v>0</v>
      </c>
      <c r="UQY39" s="343">
        <v>0</v>
      </c>
      <c r="UQZ39" s="343">
        <v>0</v>
      </c>
      <c r="URA39" s="343">
        <v>0</v>
      </c>
      <c r="URB39" s="343">
        <v>0</v>
      </c>
      <c r="URC39" s="343">
        <v>0</v>
      </c>
      <c r="URD39" s="343">
        <v>0</v>
      </c>
      <c r="URE39" s="343">
        <v>0</v>
      </c>
      <c r="URF39" s="343">
        <v>0</v>
      </c>
      <c r="URG39" s="343">
        <v>0</v>
      </c>
      <c r="URH39" s="343">
        <v>0</v>
      </c>
      <c r="URI39" s="343">
        <v>0</v>
      </c>
      <c r="URJ39" s="343">
        <v>0</v>
      </c>
      <c r="URK39" s="343">
        <v>0</v>
      </c>
      <c r="URL39" s="343">
        <v>0</v>
      </c>
      <c r="URM39" s="343">
        <v>0</v>
      </c>
      <c r="URN39" s="343">
        <v>0</v>
      </c>
      <c r="URO39" s="343">
        <v>0</v>
      </c>
      <c r="URP39" s="343">
        <v>0</v>
      </c>
      <c r="URQ39" s="343">
        <v>0</v>
      </c>
      <c r="URR39" s="343">
        <v>0</v>
      </c>
      <c r="URS39" s="343">
        <v>0</v>
      </c>
      <c r="URT39" s="343">
        <v>0</v>
      </c>
      <c r="URU39" s="343">
        <v>0</v>
      </c>
      <c r="URV39" s="343">
        <v>0</v>
      </c>
      <c r="URW39" s="343">
        <v>0</v>
      </c>
      <c r="URX39" s="343">
        <v>0</v>
      </c>
      <c r="URY39" s="343">
        <v>0</v>
      </c>
      <c r="URZ39" s="343">
        <v>0</v>
      </c>
      <c r="USA39" s="343">
        <v>0</v>
      </c>
      <c r="USB39" s="343">
        <v>0</v>
      </c>
      <c r="USC39" s="343">
        <v>0</v>
      </c>
      <c r="USD39" s="343">
        <v>0</v>
      </c>
      <c r="USE39" s="343">
        <v>0</v>
      </c>
      <c r="USF39" s="343">
        <v>0</v>
      </c>
      <c r="USG39" s="343">
        <v>0</v>
      </c>
      <c r="USH39" s="343">
        <v>0</v>
      </c>
      <c r="USI39" s="343">
        <v>0</v>
      </c>
      <c r="USJ39" s="343">
        <v>0</v>
      </c>
      <c r="USK39" s="343">
        <v>0</v>
      </c>
      <c r="USL39" s="343">
        <v>0</v>
      </c>
      <c r="USM39" s="343">
        <v>0</v>
      </c>
      <c r="USN39" s="343">
        <v>0</v>
      </c>
      <c r="USO39" s="343">
        <v>0</v>
      </c>
      <c r="USP39" s="343">
        <v>0</v>
      </c>
      <c r="USQ39" s="343">
        <v>0</v>
      </c>
      <c r="USR39" s="343">
        <v>0</v>
      </c>
      <c r="USS39" s="343">
        <v>0</v>
      </c>
      <c r="UST39" s="343">
        <v>0</v>
      </c>
      <c r="USU39" s="343">
        <v>0</v>
      </c>
      <c r="USV39" s="343">
        <v>0</v>
      </c>
      <c r="USW39" s="343">
        <v>0</v>
      </c>
      <c r="USX39" s="343">
        <v>0</v>
      </c>
      <c r="USY39" s="343">
        <v>0</v>
      </c>
      <c r="USZ39" s="343">
        <v>0</v>
      </c>
      <c r="UTA39" s="343">
        <v>0</v>
      </c>
      <c r="UTB39" s="343">
        <v>0</v>
      </c>
      <c r="UTC39" s="343">
        <v>0</v>
      </c>
      <c r="UTD39" s="343">
        <v>0</v>
      </c>
      <c r="UTE39" s="343">
        <v>0</v>
      </c>
      <c r="UTF39" s="343">
        <v>0</v>
      </c>
      <c r="UTG39" s="343">
        <v>0</v>
      </c>
      <c r="UTH39" s="343">
        <v>0</v>
      </c>
      <c r="UTI39" s="343">
        <v>0</v>
      </c>
      <c r="UTJ39" s="343">
        <v>0</v>
      </c>
      <c r="UTK39" s="343">
        <v>0</v>
      </c>
      <c r="UTL39" s="343">
        <v>0</v>
      </c>
      <c r="UTM39" s="343">
        <v>0</v>
      </c>
      <c r="UTN39" s="343">
        <v>0</v>
      </c>
      <c r="UTO39" s="343">
        <v>0</v>
      </c>
      <c r="UTP39" s="343">
        <v>0</v>
      </c>
      <c r="UTQ39" s="343">
        <v>0</v>
      </c>
      <c r="UTR39" s="343">
        <v>0</v>
      </c>
      <c r="UTS39" s="343">
        <v>0</v>
      </c>
      <c r="UTT39" s="343">
        <v>0</v>
      </c>
      <c r="UTU39" s="343">
        <v>0</v>
      </c>
      <c r="UTV39" s="343">
        <v>0</v>
      </c>
      <c r="UTW39" s="343">
        <v>0</v>
      </c>
      <c r="UTX39" s="343">
        <v>0</v>
      </c>
      <c r="UTY39" s="343">
        <v>0</v>
      </c>
      <c r="UTZ39" s="343">
        <v>0</v>
      </c>
      <c r="UUA39" s="343">
        <v>0</v>
      </c>
      <c r="UUB39" s="343">
        <v>0</v>
      </c>
      <c r="UUC39" s="343">
        <v>0</v>
      </c>
      <c r="UUD39" s="343">
        <v>0</v>
      </c>
      <c r="UUE39" s="343">
        <v>0</v>
      </c>
      <c r="UUF39" s="343">
        <v>0</v>
      </c>
      <c r="UUG39" s="343">
        <v>0</v>
      </c>
      <c r="UUH39" s="343">
        <v>0</v>
      </c>
      <c r="UUI39" s="343">
        <v>0</v>
      </c>
      <c r="UUJ39" s="343">
        <v>0</v>
      </c>
      <c r="UUK39" s="343">
        <v>0</v>
      </c>
      <c r="UUL39" s="343">
        <v>0</v>
      </c>
      <c r="UUM39" s="343">
        <v>0</v>
      </c>
      <c r="UUN39" s="343">
        <v>0</v>
      </c>
      <c r="UUO39" s="343">
        <v>0</v>
      </c>
      <c r="UUP39" s="343">
        <v>0</v>
      </c>
      <c r="UUQ39" s="343">
        <v>0</v>
      </c>
      <c r="UUR39" s="343">
        <v>0</v>
      </c>
      <c r="UUS39" s="343">
        <v>0</v>
      </c>
      <c r="UUT39" s="343">
        <v>0</v>
      </c>
      <c r="UUU39" s="343">
        <v>0</v>
      </c>
      <c r="UUV39" s="343">
        <v>0</v>
      </c>
      <c r="UUW39" s="343">
        <v>0</v>
      </c>
      <c r="UUX39" s="343">
        <v>0</v>
      </c>
      <c r="UUY39" s="343">
        <v>0</v>
      </c>
      <c r="UUZ39" s="343">
        <v>0</v>
      </c>
      <c r="UVA39" s="343">
        <v>0</v>
      </c>
      <c r="UVB39" s="343">
        <v>0</v>
      </c>
      <c r="UVC39" s="343">
        <v>0</v>
      </c>
      <c r="UVD39" s="343">
        <v>0</v>
      </c>
      <c r="UVE39" s="343">
        <v>0</v>
      </c>
      <c r="UVF39" s="343">
        <v>0</v>
      </c>
      <c r="UVG39" s="343">
        <v>0</v>
      </c>
      <c r="UVH39" s="343">
        <v>0</v>
      </c>
      <c r="UVI39" s="343">
        <v>0</v>
      </c>
      <c r="UVJ39" s="343">
        <v>0</v>
      </c>
      <c r="UVK39" s="343">
        <v>0</v>
      </c>
      <c r="UVL39" s="343">
        <v>0</v>
      </c>
      <c r="UVM39" s="343">
        <v>0</v>
      </c>
      <c r="UVN39" s="343">
        <v>0</v>
      </c>
      <c r="UVO39" s="343">
        <v>0</v>
      </c>
      <c r="UVP39" s="343">
        <v>0</v>
      </c>
      <c r="UVQ39" s="343">
        <v>0</v>
      </c>
      <c r="UVR39" s="343">
        <v>0</v>
      </c>
      <c r="UVS39" s="343">
        <v>0</v>
      </c>
      <c r="UVT39" s="343">
        <v>0</v>
      </c>
      <c r="UVU39" s="343">
        <v>0</v>
      </c>
      <c r="UVV39" s="343">
        <v>0</v>
      </c>
      <c r="UVW39" s="343">
        <v>0</v>
      </c>
      <c r="UVX39" s="343">
        <v>0</v>
      </c>
      <c r="UVY39" s="343">
        <v>0</v>
      </c>
      <c r="UVZ39" s="343">
        <v>0</v>
      </c>
      <c r="UWA39" s="343">
        <v>0</v>
      </c>
      <c r="UWB39" s="343">
        <v>0</v>
      </c>
      <c r="UWC39" s="343">
        <v>0</v>
      </c>
      <c r="UWD39" s="343">
        <v>0</v>
      </c>
      <c r="UWE39" s="343">
        <v>0</v>
      </c>
      <c r="UWF39" s="343">
        <v>0</v>
      </c>
      <c r="UWG39" s="343">
        <v>0</v>
      </c>
      <c r="UWH39" s="343">
        <v>0</v>
      </c>
      <c r="UWI39" s="343">
        <v>0</v>
      </c>
      <c r="UWJ39" s="343">
        <v>0</v>
      </c>
      <c r="UWK39" s="343">
        <v>0</v>
      </c>
      <c r="UWL39" s="343">
        <v>0</v>
      </c>
      <c r="UWM39" s="343">
        <v>0</v>
      </c>
      <c r="UWN39" s="343">
        <v>0</v>
      </c>
      <c r="UWO39" s="343">
        <v>0</v>
      </c>
      <c r="UWP39" s="343">
        <v>0</v>
      </c>
      <c r="UWQ39" s="343">
        <v>0</v>
      </c>
      <c r="UWR39" s="343">
        <v>0</v>
      </c>
      <c r="UWS39" s="343">
        <v>0</v>
      </c>
      <c r="UWT39" s="343">
        <v>0</v>
      </c>
      <c r="UWU39" s="343">
        <v>0</v>
      </c>
      <c r="UWV39" s="343">
        <v>0</v>
      </c>
      <c r="UWW39" s="343">
        <v>0</v>
      </c>
      <c r="UWX39" s="343">
        <v>0</v>
      </c>
      <c r="UWY39" s="343">
        <v>0</v>
      </c>
      <c r="UWZ39" s="343">
        <v>0</v>
      </c>
      <c r="UXA39" s="343">
        <v>0</v>
      </c>
      <c r="UXB39" s="343">
        <v>0</v>
      </c>
      <c r="UXC39" s="343">
        <v>0</v>
      </c>
      <c r="UXD39" s="343">
        <v>0</v>
      </c>
      <c r="UXE39" s="343">
        <v>0</v>
      </c>
      <c r="UXF39" s="343">
        <v>0</v>
      </c>
      <c r="UXG39" s="343">
        <v>0</v>
      </c>
      <c r="UXH39" s="343">
        <v>0</v>
      </c>
      <c r="UXI39" s="343">
        <v>0</v>
      </c>
      <c r="UXJ39" s="343">
        <v>0</v>
      </c>
      <c r="UXK39" s="343">
        <v>0</v>
      </c>
      <c r="UXL39" s="343">
        <v>0</v>
      </c>
      <c r="UXM39" s="343">
        <v>0</v>
      </c>
      <c r="UXN39" s="343">
        <v>0</v>
      </c>
      <c r="UXO39" s="343">
        <v>0</v>
      </c>
      <c r="UXP39" s="343">
        <v>0</v>
      </c>
      <c r="UXQ39" s="343">
        <v>0</v>
      </c>
      <c r="UXR39" s="343">
        <v>0</v>
      </c>
      <c r="UXS39" s="343">
        <v>0</v>
      </c>
      <c r="UXT39" s="343">
        <v>0</v>
      </c>
      <c r="UXU39" s="343">
        <v>0</v>
      </c>
      <c r="UXV39" s="343">
        <v>0</v>
      </c>
      <c r="UXW39" s="343">
        <v>0</v>
      </c>
      <c r="UXX39" s="343">
        <v>0</v>
      </c>
      <c r="UXY39" s="343">
        <v>0</v>
      </c>
      <c r="UXZ39" s="343">
        <v>0</v>
      </c>
      <c r="UYA39" s="343">
        <v>0</v>
      </c>
      <c r="UYB39" s="343">
        <v>0</v>
      </c>
      <c r="UYC39" s="343">
        <v>0</v>
      </c>
      <c r="UYD39" s="343">
        <v>0</v>
      </c>
      <c r="UYE39" s="343">
        <v>0</v>
      </c>
      <c r="UYF39" s="343">
        <v>0</v>
      </c>
      <c r="UYG39" s="343">
        <v>0</v>
      </c>
      <c r="UYH39" s="343">
        <v>0</v>
      </c>
      <c r="UYI39" s="343">
        <v>0</v>
      </c>
      <c r="UYJ39" s="343">
        <v>0</v>
      </c>
      <c r="UYK39" s="343">
        <v>0</v>
      </c>
      <c r="UYL39" s="343">
        <v>0</v>
      </c>
      <c r="UYM39" s="343">
        <v>0</v>
      </c>
      <c r="UYN39" s="343">
        <v>0</v>
      </c>
      <c r="UYO39" s="343">
        <v>0</v>
      </c>
      <c r="UYP39" s="343">
        <v>0</v>
      </c>
      <c r="UYQ39" s="343">
        <v>0</v>
      </c>
      <c r="UYR39" s="343">
        <v>0</v>
      </c>
      <c r="UYS39" s="343">
        <v>0</v>
      </c>
      <c r="UYT39" s="343">
        <v>0</v>
      </c>
      <c r="UYU39" s="343">
        <v>0</v>
      </c>
      <c r="UYV39" s="343">
        <v>0</v>
      </c>
      <c r="UYW39" s="343">
        <v>0</v>
      </c>
      <c r="UYX39" s="343">
        <v>0</v>
      </c>
      <c r="UYY39" s="343">
        <v>0</v>
      </c>
      <c r="UYZ39" s="343">
        <v>0</v>
      </c>
      <c r="UZA39" s="343">
        <v>0</v>
      </c>
      <c r="UZB39" s="343">
        <v>0</v>
      </c>
      <c r="UZC39" s="343">
        <v>0</v>
      </c>
      <c r="UZD39" s="343">
        <v>0</v>
      </c>
      <c r="UZE39" s="343">
        <v>0</v>
      </c>
      <c r="UZF39" s="343">
        <v>0</v>
      </c>
      <c r="UZG39" s="343">
        <v>0</v>
      </c>
      <c r="UZH39" s="343">
        <v>0</v>
      </c>
      <c r="UZI39" s="343">
        <v>0</v>
      </c>
      <c r="UZJ39" s="343">
        <v>0</v>
      </c>
      <c r="UZK39" s="343">
        <v>0</v>
      </c>
      <c r="UZL39" s="343">
        <v>0</v>
      </c>
      <c r="UZM39" s="343">
        <v>0</v>
      </c>
      <c r="UZN39" s="343">
        <v>0</v>
      </c>
      <c r="UZO39" s="343">
        <v>0</v>
      </c>
      <c r="UZP39" s="343">
        <v>0</v>
      </c>
      <c r="UZQ39" s="343">
        <v>0</v>
      </c>
      <c r="UZR39" s="343">
        <v>0</v>
      </c>
      <c r="UZS39" s="343">
        <v>0</v>
      </c>
      <c r="UZT39" s="343">
        <v>0</v>
      </c>
      <c r="UZU39" s="343">
        <v>0</v>
      </c>
      <c r="UZV39" s="343">
        <v>0</v>
      </c>
      <c r="UZW39" s="343">
        <v>0</v>
      </c>
      <c r="UZX39" s="343">
        <v>0</v>
      </c>
      <c r="UZY39" s="343">
        <v>0</v>
      </c>
      <c r="UZZ39" s="343">
        <v>0</v>
      </c>
      <c r="VAA39" s="343">
        <v>0</v>
      </c>
      <c r="VAB39" s="343">
        <v>0</v>
      </c>
      <c r="VAC39" s="343">
        <v>0</v>
      </c>
      <c r="VAD39" s="343">
        <v>0</v>
      </c>
      <c r="VAE39" s="343">
        <v>0</v>
      </c>
      <c r="VAF39" s="343">
        <v>0</v>
      </c>
      <c r="VAG39" s="343">
        <v>0</v>
      </c>
      <c r="VAH39" s="343">
        <v>0</v>
      </c>
      <c r="VAI39" s="343">
        <v>0</v>
      </c>
      <c r="VAJ39" s="343">
        <v>0</v>
      </c>
      <c r="VAK39" s="343">
        <v>0</v>
      </c>
      <c r="VAL39" s="343">
        <v>0</v>
      </c>
      <c r="VAM39" s="343">
        <v>0</v>
      </c>
      <c r="VAN39" s="343">
        <v>0</v>
      </c>
      <c r="VAO39" s="343">
        <v>0</v>
      </c>
      <c r="VAP39" s="343">
        <v>0</v>
      </c>
      <c r="VAQ39" s="343">
        <v>0</v>
      </c>
      <c r="VAR39" s="343">
        <v>0</v>
      </c>
      <c r="VAS39" s="343">
        <v>0</v>
      </c>
      <c r="VAT39" s="343">
        <v>0</v>
      </c>
      <c r="VAU39" s="343">
        <v>0</v>
      </c>
      <c r="VAV39" s="343">
        <v>0</v>
      </c>
      <c r="VAW39" s="343">
        <v>0</v>
      </c>
      <c r="VAX39" s="343">
        <v>0</v>
      </c>
      <c r="VAY39" s="343">
        <v>0</v>
      </c>
      <c r="VAZ39" s="343">
        <v>0</v>
      </c>
      <c r="VBA39" s="343">
        <v>0</v>
      </c>
      <c r="VBB39" s="343">
        <v>0</v>
      </c>
      <c r="VBC39" s="343">
        <v>0</v>
      </c>
      <c r="VBD39" s="343">
        <v>0</v>
      </c>
      <c r="VBE39" s="343">
        <v>0</v>
      </c>
      <c r="VBF39" s="343">
        <v>0</v>
      </c>
      <c r="VBG39" s="343">
        <v>0</v>
      </c>
      <c r="VBH39" s="343">
        <v>0</v>
      </c>
      <c r="VBI39" s="343">
        <v>0</v>
      </c>
      <c r="VBJ39" s="343">
        <v>0</v>
      </c>
      <c r="VBK39" s="343">
        <v>0</v>
      </c>
      <c r="VBL39" s="343">
        <v>0</v>
      </c>
      <c r="VBM39" s="343">
        <v>0</v>
      </c>
      <c r="VBN39" s="343">
        <v>0</v>
      </c>
      <c r="VBO39" s="343">
        <v>0</v>
      </c>
      <c r="VBP39" s="343">
        <v>0</v>
      </c>
      <c r="VBQ39" s="343">
        <v>0</v>
      </c>
      <c r="VBR39" s="343">
        <v>0</v>
      </c>
      <c r="VBS39" s="343">
        <v>0</v>
      </c>
      <c r="VBT39" s="343">
        <v>0</v>
      </c>
      <c r="VBU39" s="343">
        <v>0</v>
      </c>
      <c r="VBV39" s="343">
        <v>0</v>
      </c>
      <c r="VBW39" s="343">
        <v>0</v>
      </c>
      <c r="VBX39" s="343">
        <v>0</v>
      </c>
      <c r="VBY39" s="343">
        <v>0</v>
      </c>
      <c r="VBZ39" s="343">
        <v>0</v>
      </c>
      <c r="VCA39" s="343">
        <v>0</v>
      </c>
      <c r="VCB39" s="343">
        <v>0</v>
      </c>
      <c r="VCC39" s="343">
        <v>0</v>
      </c>
      <c r="VCD39" s="343">
        <v>0</v>
      </c>
      <c r="VCE39" s="343">
        <v>0</v>
      </c>
      <c r="VCF39" s="343">
        <v>0</v>
      </c>
      <c r="VCG39" s="343">
        <v>0</v>
      </c>
      <c r="VCH39" s="343">
        <v>0</v>
      </c>
      <c r="VCI39" s="343">
        <v>0</v>
      </c>
      <c r="VCJ39" s="343">
        <v>0</v>
      </c>
      <c r="VCK39" s="343">
        <v>0</v>
      </c>
      <c r="VCL39" s="343">
        <v>0</v>
      </c>
      <c r="VCM39" s="343">
        <v>0</v>
      </c>
      <c r="VCN39" s="343">
        <v>0</v>
      </c>
      <c r="VCO39" s="343">
        <v>0</v>
      </c>
      <c r="VCP39" s="343">
        <v>0</v>
      </c>
      <c r="VCQ39" s="343">
        <v>0</v>
      </c>
      <c r="VCR39" s="343">
        <v>0</v>
      </c>
      <c r="VCS39" s="343">
        <v>0</v>
      </c>
      <c r="VCT39" s="343">
        <v>0</v>
      </c>
      <c r="VCU39" s="343">
        <v>0</v>
      </c>
      <c r="VCV39" s="343">
        <v>0</v>
      </c>
      <c r="VCW39" s="343">
        <v>0</v>
      </c>
      <c r="VCX39" s="343">
        <v>0</v>
      </c>
      <c r="VCY39" s="343">
        <v>0</v>
      </c>
      <c r="VCZ39" s="343">
        <v>0</v>
      </c>
      <c r="VDA39" s="343">
        <v>0</v>
      </c>
      <c r="VDB39" s="343">
        <v>0</v>
      </c>
      <c r="VDC39" s="343">
        <v>0</v>
      </c>
      <c r="VDD39" s="343">
        <v>0</v>
      </c>
      <c r="VDE39" s="343">
        <v>0</v>
      </c>
      <c r="VDF39" s="343">
        <v>0</v>
      </c>
      <c r="VDG39" s="343">
        <v>0</v>
      </c>
      <c r="VDH39" s="343">
        <v>0</v>
      </c>
      <c r="VDI39" s="343">
        <v>0</v>
      </c>
      <c r="VDJ39" s="343">
        <v>0</v>
      </c>
      <c r="VDK39" s="343">
        <v>0</v>
      </c>
      <c r="VDL39" s="343">
        <v>0</v>
      </c>
      <c r="VDM39" s="343">
        <v>0</v>
      </c>
      <c r="VDN39" s="343">
        <v>0</v>
      </c>
      <c r="VDO39" s="343">
        <v>0</v>
      </c>
      <c r="VDP39" s="343">
        <v>0</v>
      </c>
      <c r="VDQ39" s="343">
        <v>0</v>
      </c>
      <c r="VDR39" s="343">
        <v>0</v>
      </c>
      <c r="VDS39" s="343">
        <v>0</v>
      </c>
      <c r="VDT39" s="343">
        <v>0</v>
      </c>
      <c r="VDU39" s="343">
        <v>0</v>
      </c>
      <c r="VDV39" s="343">
        <v>0</v>
      </c>
      <c r="VDW39" s="343">
        <v>0</v>
      </c>
      <c r="VDX39" s="343">
        <v>0</v>
      </c>
      <c r="VDY39" s="343">
        <v>0</v>
      </c>
      <c r="VDZ39" s="343">
        <v>0</v>
      </c>
      <c r="VEA39" s="343">
        <v>0</v>
      </c>
      <c r="VEB39" s="343">
        <v>0</v>
      </c>
      <c r="VEC39" s="343">
        <v>0</v>
      </c>
      <c r="VED39" s="343">
        <v>0</v>
      </c>
      <c r="VEE39" s="343">
        <v>0</v>
      </c>
      <c r="VEF39" s="343">
        <v>0</v>
      </c>
      <c r="VEG39" s="343">
        <v>0</v>
      </c>
      <c r="VEH39" s="343">
        <v>0</v>
      </c>
      <c r="VEI39" s="343">
        <v>0</v>
      </c>
      <c r="VEJ39" s="343">
        <v>0</v>
      </c>
      <c r="VEK39" s="343">
        <v>0</v>
      </c>
      <c r="VEL39" s="343">
        <v>0</v>
      </c>
      <c r="VEM39" s="343">
        <v>0</v>
      </c>
      <c r="VEN39" s="343">
        <v>0</v>
      </c>
      <c r="VEO39" s="343">
        <v>0</v>
      </c>
      <c r="VEP39" s="343">
        <v>0</v>
      </c>
      <c r="VEQ39" s="343">
        <v>0</v>
      </c>
      <c r="VER39" s="343">
        <v>0</v>
      </c>
      <c r="VES39" s="343">
        <v>0</v>
      </c>
      <c r="VET39" s="343">
        <v>0</v>
      </c>
      <c r="VEU39" s="343">
        <v>0</v>
      </c>
      <c r="VEV39" s="343">
        <v>0</v>
      </c>
      <c r="VEW39" s="343">
        <v>0</v>
      </c>
      <c r="VEX39" s="343">
        <v>0</v>
      </c>
      <c r="VEY39" s="343">
        <v>0</v>
      </c>
      <c r="VEZ39" s="343">
        <v>0</v>
      </c>
      <c r="VFA39" s="343">
        <v>0</v>
      </c>
      <c r="VFB39" s="343">
        <v>0</v>
      </c>
      <c r="VFC39" s="343">
        <v>0</v>
      </c>
      <c r="VFD39" s="343">
        <v>0</v>
      </c>
      <c r="VFE39" s="343">
        <v>0</v>
      </c>
      <c r="VFF39" s="343">
        <v>0</v>
      </c>
      <c r="VFG39" s="343">
        <v>0</v>
      </c>
      <c r="VFH39" s="343">
        <v>0</v>
      </c>
      <c r="VFI39" s="343">
        <v>0</v>
      </c>
      <c r="VFJ39" s="343">
        <v>0</v>
      </c>
      <c r="VFK39" s="343">
        <v>0</v>
      </c>
      <c r="VFL39" s="343">
        <v>0</v>
      </c>
      <c r="VFM39" s="343">
        <v>0</v>
      </c>
      <c r="VFN39" s="343">
        <v>0</v>
      </c>
      <c r="VFO39" s="343">
        <v>0</v>
      </c>
      <c r="VFP39" s="343">
        <v>0</v>
      </c>
      <c r="VFQ39" s="343">
        <v>0</v>
      </c>
      <c r="VFR39" s="343">
        <v>0</v>
      </c>
      <c r="VFS39" s="343">
        <v>0</v>
      </c>
      <c r="VFT39" s="343">
        <v>0</v>
      </c>
      <c r="VFU39" s="343">
        <v>0</v>
      </c>
      <c r="VFV39" s="343">
        <v>0</v>
      </c>
      <c r="VFW39" s="343">
        <v>0</v>
      </c>
      <c r="VFX39" s="343">
        <v>0</v>
      </c>
      <c r="VFY39" s="343">
        <v>0</v>
      </c>
      <c r="VFZ39" s="343">
        <v>0</v>
      </c>
      <c r="VGA39" s="343">
        <v>0</v>
      </c>
      <c r="VGB39" s="343">
        <v>0</v>
      </c>
      <c r="VGC39" s="343">
        <v>0</v>
      </c>
      <c r="VGD39" s="343">
        <v>0</v>
      </c>
      <c r="VGE39" s="343">
        <v>0</v>
      </c>
      <c r="VGF39" s="343">
        <v>0</v>
      </c>
      <c r="VGG39" s="343">
        <v>0</v>
      </c>
      <c r="VGH39" s="343">
        <v>0</v>
      </c>
      <c r="VGI39" s="343">
        <v>0</v>
      </c>
      <c r="VGJ39" s="343">
        <v>0</v>
      </c>
      <c r="VGK39" s="343">
        <v>0</v>
      </c>
      <c r="VGL39" s="343">
        <v>0</v>
      </c>
      <c r="VGM39" s="343">
        <v>0</v>
      </c>
      <c r="VGN39" s="343">
        <v>0</v>
      </c>
      <c r="VGO39" s="343">
        <v>0</v>
      </c>
      <c r="VGP39" s="343">
        <v>0</v>
      </c>
      <c r="VGQ39" s="343">
        <v>0</v>
      </c>
      <c r="VGR39" s="343">
        <v>0</v>
      </c>
      <c r="VGS39" s="343">
        <v>0</v>
      </c>
      <c r="VGT39" s="343">
        <v>0</v>
      </c>
      <c r="VGU39" s="343">
        <v>0</v>
      </c>
      <c r="VGV39" s="343">
        <v>0</v>
      </c>
      <c r="VGW39" s="343">
        <v>0</v>
      </c>
      <c r="VGX39" s="343">
        <v>0</v>
      </c>
      <c r="VGY39" s="343">
        <v>0</v>
      </c>
      <c r="VGZ39" s="343">
        <v>0</v>
      </c>
      <c r="VHA39" s="343">
        <v>0</v>
      </c>
      <c r="VHB39" s="343">
        <v>0</v>
      </c>
      <c r="VHC39" s="343">
        <v>0</v>
      </c>
      <c r="VHD39" s="343">
        <v>0</v>
      </c>
      <c r="VHE39" s="343">
        <v>0</v>
      </c>
      <c r="VHF39" s="343">
        <v>0</v>
      </c>
      <c r="VHG39" s="343">
        <v>0</v>
      </c>
      <c r="VHH39" s="343">
        <v>0</v>
      </c>
      <c r="VHI39" s="343">
        <v>0</v>
      </c>
      <c r="VHJ39" s="343">
        <v>0</v>
      </c>
      <c r="VHK39" s="343">
        <v>0</v>
      </c>
      <c r="VHL39" s="343">
        <v>0</v>
      </c>
      <c r="VHM39" s="343">
        <v>0</v>
      </c>
      <c r="VHN39" s="343">
        <v>0</v>
      </c>
      <c r="VHO39" s="343">
        <v>0</v>
      </c>
      <c r="VHP39" s="343">
        <v>0</v>
      </c>
      <c r="VHQ39" s="343">
        <v>0</v>
      </c>
      <c r="VHR39" s="343">
        <v>0</v>
      </c>
      <c r="VHS39" s="343">
        <v>0</v>
      </c>
      <c r="VHT39" s="343">
        <v>0</v>
      </c>
      <c r="VHU39" s="343">
        <v>0</v>
      </c>
      <c r="VHV39" s="343">
        <v>0</v>
      </c>
      <c r="VHW39" s="343">
        <v>0</v>
      </c>
      <c r="VHX39" s="343">
        <v>0</v>
      </c>
      <c r="VHY39" s="343">
        <v>0</v>
      </c>
      <c r="VHZ39" s="343">
        <v>0</v>
      </c>
      <c r="VIA39" s="343">
        <v>0</v>
      </c>
      <c r="VIB39" s="343">
        <v>0</v>
      </c>
      <c r="VIC39" s="343">
        <v>0</v>
      </c>
      <c r="VID39" s="343">
        <v>0</v>
      </c>
      <c r="VIE39" s="343">
        <v>0</v>
      </c>
      <c r="VIF39" s="343">
        <v>0</v>
      </c>
      <c r="VIG39" s="343">
        <v>0</v>
      </c>
      <c r="VIH39" s="343">
        <v>0</v>
      </c>
      <c r="VII39" s="343">
        <v>0</v>
      </c>
      <c r="VIJ39" s="343">
        <v>0</v>
      </c>
      <c r="VIK39" s="343">
        <v>0</v>
      </c>
      <c r="VIL39" s="343">
        <v>0</v>
      </c>
      <c r="VIM39" s="343">
        <v>0</v>
      </c>
      <c r="VIN39" s="343">
        <v>0</v>
      </c>
      <c r="VIO39" s="343">
        <v>0</v>
      </c>
      <c r="VIP39" s="343">
        <v>0</v>
      </c>
      <c r="VIQ39" s="343">
        <v>0</v>
      </c>
      <c r="VIR39" s="343">
        <v>0</v>
      </c>
      <c r="VIS39" s="343">
        <v>0</v>
      </c>
      <c r="VIT39" s="343">
        <v>0</v>
      </c>
      <c r="VIU39" s="343">
        <v>0</v>
      </c>
      <c r="VIV39" s="343">
        <v>0</v>
      </c>
      <c r="VIW39" s="343">
        <v>0</v>
      </c>
      <c r="VIX39" s="343">
        <v>0</v>
      </c>
      <c r="VIY39" s="343">
        <v>0</v>
      </c>
      <c r="VIZ39" s="343">
        <v>0</v>
      </c>
      <c r="VJA39" s="343">
        <v>0</v>
      </c>
      <c r="VJB39" s="343">
        <v>0</v>
      </c>
      <c r="VJC39" s="343">
        <v>0</v>
      </c>
      <c r="VJD39" s="343">
        <v>0</v>
      </c>
      <c r="VJE39" s="343">
        <v>0</v>
      </c>
      <c r="VJF39" s="343">
        <v>0</v>
      </c>
      <c r="VJG39" s="343">
        <v>0</v>
      </c>
      <c r="VJH39" s="343">
        <v>0</v>
      </c>
      <c r="VJI39" s="343">
        <v>0</v>
      </c>
      <c r="VJJ39" s="343">
        <v>0</v>
      </c>
      <c r="VJK39" s="343">
        <v>0</v>
      </c>
      <c r="VJL39" s="343">
        <v>0</v>
      </c>
      <c r="VJM39" s="343">
        <v>0</v>
      </c>
      <c r="VJN39" s="343">
        <v>0</v>
      </c>
      <c r="VJO39" s="343">
        <v>0</v>
      </c>
      <c r="VJP39" s="343">
        <v>0</v>
      </c>
      <c r="VJQ39" s="343">
        <v>0</v>
      </c>
      <c r="VJR39" s="343">
        <v>0</v>
      </c>
      <c r="VJS39" s="343">
        <v>0</v>
      </c>
      <c r="VJT39" s="343">
        <v>0</v>
      </c>
      <c r="VJU39" s="343">
        <v>0</v>
      </c>
      <c r="VJV39" s="343">
        <v>0</v>
      </c>
      <c r="VJW39" s="343">
        <v>0</v>
      </c>
      <c r="VJX39" s="343">
        <v>0</v>
      </c>
      <c r="VJY39" s="343">
        <v>0</v>
      </c>
      <c r="VJZ39" s="343">
        <v>0</v>
      </c>
      <c r="VKA39" s="343">
        <v>0</v>
      </c>
      <c r="VKB39" s="343">
        <v>0</v>
      </c>
      <c r="VKC39" s="343">
        <v>0</v>
      </c>
      <c r="VKD39" s="343">
        <v>0</v>
      </c>
      <c r="VKE39" s="343">
        <v>0</v>
      </c>
      <c r="VKF39" s="343">
        <v>0</v>
      </c>
      <c r="VKG39" s="343">
        <v>0</v>
      </c>
      <c r="VKH39" s="343">
        <v>0</v>
      </c>
      <c r="VKI39" s="343">
        <v>0</v>
      </c>
      <c r="VKJ39" s="343">
        <v>0</v>
      </c>
      <c r="VKK39" s="343">
        <v>0</v>
      </c>
      <c r="VKL39" s="343">
        <v>0</v>
      </c>
      <c r="VKM39" s="343">
        <v>0</v>
      </c>
      <c r="VKN39" s="343">
        <v>0</v>
      </c>
      <c r="VKO39" s="343">
        <v>0</v>
      </c>
      <c r="VKP39" s="343">
        <v>0</v>
      </c>
      <c r="VKQ39" s="343">
        <v>0</v>
      </c>
      <c r="VKR39" s="343">
        <v>0</v>
      </c>
      <c r="VKS39" s="343">
        <v>0</v>
      </c>
      <c r="VKT39" s="343">
        <v>0</v>
      </c>
      <c r="VKU39" s="343">
        <v>0</v>
      </c>
      <c r="VKV39" s="343">
        <v>0</v>
      </c>
      <c r="VKW39" s="343">
        <v>0</v>
      </c>
      <c r="VKX39" s="343">
        <v>0</v>
      </c>
      <c r="VKY39" s="343">
        <v>0</v>
      </c>
      <c r="VKZ39" s="343">
        <v>0</v>
      </c>
      <c r="VLA39" s="343">
        <v>0</v>
      </c>
      <c r="VLB39" s="343">
        <v>0</v>
      </c>
      <c r="VLC39" s="343">
        <v>0</v>
      </c>
      <c r="VLD39" s="343">
        <v>0</v>
      </c>
      <c r="VLE39" s="343">
        <v>0</v>
      </c>
      <c r="VLF39" s="343">
        <v>0</v>
      </c>
      <c r="VLG39" s="343">
        <v>0</v>
      </c>
      <c r="VLH39" s="343">
        <v>0</v>
      </c>
      <c r="VLI39" s="343">
        <v>0</v>
      </c>
      <c r="VLJ39" s="343">
        <v>0</v>
      </c>
      <c r="VLK39" s="343">
        <v>0</v>
      </c>
      <c r="VLL39" s="343">
        <v>0</v>
      </c>
      <c r="VLM39" s="343">
        <v>0</v>
      </c>
      <c r="VLN39" s="343">
        <v>0</v>
      </c>
      <c r="VLO39" s="343">
        <v>0</v>
      </c>
      <c r="VLP39" s="343">
        <v>0</v>
      </c>
      <c r="VLQ39" s="343">
        <v>0</v>
      </c>
      <c r="VLR39" s="343">
        <v>0</v>
      </c>
      <c r="VLS39" s="343">
        <v>0</v>
      </c>
      <c r="VLT39" s="343">
        <v>0</v>
      </c>
      <c r="VLU39" s="343">
        <v>0</v>
      </c>
      <c r="VLV39" s="343">
        <v>0</v>
      </c>
      <c r="VLW39" s="343">
        <v>0</v>
      </c>
      <c r="VLX39" s="343">
        <v>0</v>
      </c>
      <c r="VLY39" s="343">
        <v>0</v>
      </c>
      <c r="VLZ39" s="343">
        <v>0</v>
      </c>
      <c r="VMA39" s="343">
        <v>0</v>
      </c>
      <c r="VMB39" s="343">
        <v>0</v>
      </c>
      <c r="VMC39" s="343">
        <v>0</v>
      </c>
      <c r="VMD39" s="343">
        <v>0</v>
      </c>
      <c r="VME39" s="343">
        <v>0</v>
      </c>
      <c r="VMF39" s="343">
        <v>0</v>
      </c>
      <c r="VMG39" s="343">
        <v>0</v>
      </c>
      <c r="VMH39" s="343">
        <v>0</v>
      </c>
      <c r="VMI39" s="343">
        <v>0</v>
      </c>
      <c r="VMJ39" s="343">
        <v>0</v>
      </c>
      <c r="VMK39" s="343">
        <v>0</v>
      </c>
      <c r="VML39" s="343">
        <v>0</v>
      </c>
      <c r="VMM39" s="343">
        <v>0</v>
      </c>
      <c r="VMN39" s="343">
        <v>0</v>
      </c>
      <c r="VMO39" s="343">
        <v>0</v>
      </c>
      <c r="VMP39" s="343">
        <v>0</v>
      </c>
      <c r="VMQ39" s="343">
        <v>0</v>
      </c>
      <c r="VMR39" s="343">
        <v>0</v>
      </c>
      <c r="VMS39" s="343">
        <v>0</v>
      </c>
      <c r="VMT39" s="343">
        <v>0</v>
      </c>
      <c r="VMU39" s="343">
        <v>0</v>
      </c>
      <c r="VMV39" s="343">
        <v>0</v>
      </c>
      <c r="VMW39" s="343">
        <v>0</v>
      </c>
      <c r="VMX39" s="343">
        <v>0</v>
      </c>
      <c r="VMY39" s="343">
        <v>0</v>
      </c>
      <c r="VMZ39" s="343">
        <v>0</v>
      </c>
      <c r="VNA39" s="343">
        <v>0</v>
      </c>
      <c r="VNB39" s="343">
        <v>0</v>
      </c>
      <c r="VNC39" s="343">
        <v>0</v>
      </c>
      <c r="VND39" s="343">
        <v>0</v>
      </c>
      <c r="VNE39" s="343">
        <v>0</v>
      </c>
      <c r="VNF39" s="343">
        <v>0</v>
      </c>
      <c r="VNG39" s="343">
        <v>0</v>
      </c>
      <c r="VNH39" s="343">
        <v>0</v>
      </c>
      <c r="VNI39" s="343">
        <v>0</v>
      </c>
      <c r="VNJ39" s="343">
        <v>0</v>
      </c>
      <c r="VNK39" s="343">
        <v>0</v>
      </c>
      <c r="VNL39" s="343">
        <v>0</v>
      </c>
      <c r="VNM39" s="343">
        <v>0</v>
      </c>
      <c r="VNN39" s="343">
        <v>0</v>
      </c>
      <c r="VNO39" s="343">
        <v>0</v>
      </c>
      <c r="VNP39" s="343">
        <v>0</v>
      </c>
      <c r="VNQ39" s="343">
        <v>0</v>
      </c>
      <c r="VNR39" s="343">
        <v>0</v>
      </c>
      <c r="VNS39" s="343">
        <v>0</v>
      </c>
      <c r="VNT39" s="343">
        <v>0</v>
      </c>
      <c r="VNU39" s="343">
        <v>0</v>
      </c>
      <c r="VNV39" s="343">
        <v>0</v>
      </c>
      <c r="VNW39" s="343">
        <v>0</v>
      </c>
      <c r="VNX39" s="343">
        <v>0</v>
      </c>
      <c r="VNY39" s="343">
        <v>0</v>
      </c>
      <c r="VNZ39" s="343">
        <v>0</v>
      </c>
      <c r="VOA39" s="343">
        <v>0</v>
      </c>
      <c r="VOB39" s="343">
        <v>0</v>
      </c>
      <c r="VOC39" s="343">
        <v>0</v>
      </c>
      <c r="VOD39" s="343">
        <v>0</v>
      </c>
      <c r="VOE39" s="343">
        <v>0</v>
      </c>
      <c r="VOF39" s="343">
        <v>0</v>
      </c>
      <c r="VOG39" s="343">
        <v>0</v>
      </c>
      <c r="VOH39" s="343">
        <v>0</v>
      </c>
      <c r="VOI39" s="343">
        <v>0</v>
      </c>
      <c r="VOJ39" s="343">
        <v>0</v>
      </c>
      <c r="VOK39" s="343">
        <v>0</v>
      </c>
      <c r="VOL39" s="343">
        <v>0</v>
      </c>
      <c r="VOM39" s="343">
        <v>0</v>
      </c>
      <c r="VON39" s="343">
        <v>0</v>
      </c>
      <c r="VOO39" s="343">
        <v>0</v>
      </c>
      <c r="VOP39" s="343">
        <v>0</v>
      </c>
      <c r="VOQ39" s="343">
        <v>0</v>
      </c>
      <c r="VOR39" s="343">
        <v>0</v>
      </c>
      <c r="VOS39" s="343">
        <v>0</v>
      </c>
      <c r="VOT39" s="343">
        <v>0</v>
      </c>
      <c r="VOU39" s="343">
        <v>0</v>
      </c>
      <c r="VOV39" s="343">
        <v>0</v>
      </c>
      <c r="VOW39" s="343">
        <v>0</v>
      </c>
      <c r="VOX39" s="343">
        <v>0</v>
      </c>
      <c r="VOY39" s="343">
        <v>0</v>
      </c>
      <c r="VOZ39" s="343">
        <v>0</v>
      </c>
      <c r="VPA39" s="343">
        <v>0</v>
      </c>
      <c r="VPB39" s="343">
        <v>0</v>
      </c>
      <c r="VPC39" s="343">
        <v>0</v>
      </c>
      <c r="VPD39" s="343">
        <v>0</v>
      </c>
      <c r="VPE39" s="343">
        <v>0</v>
      </c>
      <c r="VPF39" s="343">
        <v>0</v>
      </c>
      <c r="VPG39" s="343">
        <v>0</v>
      </c>
      <c r="VPH39" s="343">
        <v>0</v>
      </c>
      <c r="VPI39" s="343">
        <v>0</v>
      </c>
      <c r="VPJ39" s="343">
        <v>0</v>
      </c>
      <c r="VPK39" s="343">
        <v>0</v>
      </c>
      <c r="VPL39" s="343">
        <v>0</v>
      </c>
      <c r="VPM39" s="343">
        <v>0</v>
      </c>
      <c r="VPN39" s="343">
        <v>0</v>
      </c>
      <c r="VPO39" s="343">
        <v>0</v>
      </c>
      <c r="VPP39" s="343">
        <v>0</v>
      </c>
      <c r="VPQ39" s="343">
        <v>0</v>
      </c>
      <c r="VPR39" s="343">
        <v>0</v>
      </c>
      <c r="VPS39" s="343">
        <v>0</v>
      </c>
      <c r="VPT39" s="343">
        <v>0</v>
      </c>
      <c r="VPU39" s="343">
        <v>0</v>
      </c>
      <c r="VPV39" s="343">
        <v>0</v>
      </c>
      <c r="VPW39" s="343">
        <v>0</v>
      </c>
      <c r="VPX39" s="343">
        <v>0</v>
      </c>
      <c r="VPY39" s="343">
        <v>0</v>
      </c>
      <c r="VPZ39" s="343">
        <v>0</v>
      </c>
      <c r="VQA39" s="343">
        <v>0</v>
      </c>
      <c r="VQB39" s="343">
        <v>0</v>
      </c>
      <c r="VQC39" s="343">
        <v>0</v>
      </c>
      <c r="VQD39" s="343">
        <v>0</v>
      </c>
      <c r="VQE39" s="343">
        <v>0</v>
      </c>
      <c r="VQF39" s="343">
        <v>0</v>
      </c>
      <c r="VQG39" s="343">
        <v>0</v>
      </c>
      <c r="VQH39" s="343">
        <v>0</v>
      </c>
      <c r="VQI39" s="343">
        <v>0</v>
      </c>
      <c r="VQJ39" s="343">
        <v>0</v>
      </c>
      <c r="VQK39" s="343">
        <v>0</v>
      </c>
      <c r="VQL39" s="343">
        <v>0</v>
      </c>
      <c r="VQM39" s="343">
        <v>0</v>
      </c>
      <c r="VQN39" s="343">
        <v>0</v>
      </c>
      <c r="VQO39" s="343">
        <v>0</v>
      </c>
      <c r="VQP39" s="343">
        <v>0</v>
      </c>
      <c r="VQQ39" s="343">
        <v>0</v>
      </c>
      <c r="VQR39" s="343">
        <v>0</v>
      </c>
      <c r="VQS39" s="343">
        <v>0</v>
      </c>
      <c r="VQT39" s="343">
        <v>0</v>
      </c>
      <c r="VQU39" s="343">
        <v>0</v>
      </c>
      <c r="VQV39" s="343">
        <v>0</v>
      </c>
      <c r="VQW39" s="343">
        <v>0</v>
      </c>
      <c r="VQX39" s="343">
        <v>0</v>
      </c>
      <c r="VQY39" s="343">
        <v>0</v>
      </c>
      <c r="VQZ39" s="343">
        <v>0</v>
      </c>
      <c r="VRA39" s="343">
        <v>0</v>
      </c>
      <c r="VRB39" s="343">
        <v>0</v>
      </c>
      <c r="VRC39" s="343">
        <v>0</v>
      </c>
      <c r="VRD39" s="343">
        <v>0</v>
      </c>
      <c r="VRE39" s="343">
        <v>0</v>
      </c>
      <c r="VRF39" s="343">
        <v>0</v>
      </c>
      <c r="VRG39" s="343">
        <v>0</v>
      </c>
      <c r="VRH39" s="343">
        <v>0</v>
      </c>
      <c r="VRI39" s="343">
        <v>0</v>
      </c>
      <c r="VRJ39" s="343">
        <v>0</v>
      </c>
      <c r="VRK39" s="343">
        <v>0</v>
      </c>
      <c r="VRL39" s="343">
        <v>0</v>
      </c>
      <c r="VRM39" s="343">
        <v>0</v>
      </c>
      <c r="VRN39" s="343">
        <v>0</v>
      </c>
      <c r="VRO39" s="343">
        <v>0</v>
      </c>
      <c r="VRP39" s="343">
        <v>0</v>
      </c>
      <c r="VRQ39" s="343">
        <v>0</v>
      </c>
      <c r="VRR39" s="343">
        <v>0</v>
      </c>
      <c r="VRS39" s="343">
        <v>0</v>
      </c>
      <c r="VRT39" s="343">
        <v>0</v>
      </c>
      <c r="VRU39" s="343">
        <v>0</v>
      </c>
      <c r="VRV39" s="343">
        <v>0</v>
      </c>
      <c r="VRW39" s="343">
        <v>0</v>
      </c>
      <c r="VRX39" s="343">
        <v>0</v>
      </c>
      <c r="VRY39" s="343">
        <v>0</v>
      </c>
      <c r="VRZ39" s="343">
        <v>0</v>
      </c>
      <c r="VSA39" s="343">
        <v>0</v>
      </c>
      <c r="VSB39" s="343">
        <v>0</v>
      </c>
      <c r="VSC39" s="343">
        <v>0</v>
      </c>
      <c r="VSD39" s="343">
        <v>0</v>
      </c>
      <c r="VSE39" s="343">
        <v>0</v>
      </c>
      <c r="VSF39" s="343">
        <v>0</v>
      </c>
      <c r="VSG39" s="343">
        <v>0</v>
      </c>
      <c r="VSH39" s="343">
        <v>0</v>
      </c>
      <c r="VSI39" s="343">
        <v>0</v>
      </c>
      <c r="VSJ39" s="343">
        <v>0</v>
      </c>
      <c r="VSK39" s="343">
        <v>0</v>
      </c>
      <c r="VSL39" s="343">
        <v>0</v>
      </c>
      <c r="VSM39" s="343">
        <v>0</v>
      </c>
      <c r="VSN39" s="343">
        <v>0</v>
      </c>
      <c r="VSO39" s="343">
        <v>0</v>
      </c>
      <c r="VSP39" s="343">
        <v>0</v>
      </c>
      <c r="VSQ39" s="343">
        <v>0</v>
      </c>
      <c r="VSR39" s="343">
        <v>0</v>
      </c>
      <c r="VSS39" s="343">
        <v>0</v>
      </c>
      <c r="VST39" s="343">
        <v>0</v>
      </c>
      <c r="VSU39" s="343">
        <v>0</v>
      </c>
      <c r="VSV39" s="343">
        <v>0</v>
      </c>
      <c r="VSW39" s="343">
        <v>0</v>
      </c>
      <c r="VSX39" s="343">
        <v>0</v>
      </c>
      <c r="VSY39" s="343">
        <v>0</v>
      </c>
      <c r="VSZ39" s="343">
        <v>0</v>
      </c>
      <c r="VTA39" s="343">
        <v>0</v>
      </c>
      <c r="VTB39" s="343">
        <v>0</v>
      </c>
      <c r="VTC39" s="343">
        <v>0</v>
      </c>
      <c r="VTD39" s="343">
        <v>0</v>
      </c>
      <c r="VTE39" s="343">
        <v>0</v>
      </c>
      <c r="VTF39" s="343">
        <v>0</v>
      </c>
      <c r="VTG39" s="343">
        <v>0</v>
      </c>
      <c r="VTH39" s="343">
        <v>0</v>
      </c>
      <c r="VTI39" s="343">
        <v>0</v>
      </c>
      <c r="VTJ39" s="343">
        <v>0</v>
      </c>
      <c r="VTK39" s="343">
        <v>0</v>
      </c>
      <c r="VTL39" s="343">
        <v>0</v>
      </c>
      <c r="VTM39" s="343">
        <v>0</v>
      </c>
      <c r="VTN39" s="343">
        <v>0</v>
      </c>
      <c r="VTO39" s="343">
        <v>0</v>
      </c>
      <c r="VTP39" s="343">
        <v>0</v>
      </c>
      <c r="VTQ39" s="343">
        <v>0</v>
      </c>
      <c r="VTR39" s="343">
        <v>0</v>
      </c>
      <c r="VTS39" s="343">
        <v>0</v>
      </c>
      <c r="VTT39" s="343">
        <v>0</v>
      </c>
      <c r="VTU39" s="343">
        <v>0</v>
      </c>
      <c r="VTV39" s="343">
        <v>0</v>
      </c>
      <c r="VTW39" s="343">
        <v>0</v>
      </c>
      <c r="VTX39" s="343">
        <v>0</v>
      </c>
      <c r="VTY39" s="343">
        <v>0</v>
      </c>
      <c r="VTZ39" s="343">
        <v>0</v>
      </c>
      <c r="VUA39" s="343">
        <v>0</v>
      </c>
      <c r="VUB39" s="343">
        <v>0</v>
      </c>
      <c r="VUC39" s="343">
        <v>0</v>
      </c>
      <c r="VUD39" s="343">
        <v>0</v>
      </c>
      <c r="VUE39" s="343">
        <v>0</v>
      </c>
      <c r="VUF39" s="343">
        <v>0</v>
      </c>
      <c r="VUG39" s="343">
        <v>0</v>
      </c>
      <c r="VUH39" s="343">
        <v>0</v>
      </c>
      <c r="VUI39" s="343">
        <v>0</v>
      </c>
      <c r="VUJ39" s="343">
        <v>0</v>
      </c>
      <c r="VUK39" s="343">
        <v>0</v>
      </c>
      <c r="VUL39" s="343">
        <v>0</v>
      </c>
      <c r="VUM39" s="343">
        <v>0</v>
      </c>
      <c r="VUN39" s="343">
        <v>0</v>
      </c>
      <c r="VUO39" s="343">
        <v>0</v>
      </c>
      <c r="VUP39" s="343">
        <v>0</v>
      </c>
      <c r="VUQ39" s="343">
        <v>0</v>
      </c>
      <c r="VUR39" s="343">
        <v>0</v>
      </c>
      <c r="VUS39" s="343">
        <v>0</v>
      </c>
      <c r="VUT39" s="343">
        <v>0</v>
      </c>
      <c r="VUU39" s="343">
        <v>0</v>
      </c>
      <c r="VUV39" s="343">
        <v>0</v>
      </c>
      <c r="VUW39" s="343">
        <v>0</v>
      </c>
      <c r="VUX39" s="343">
        <v>0</v>
      </c>
      <c r="VUY39" s="343">
        <v>0</v>
      </c>
      <c r="VUZ39" s="343">
        <v>0</v>
      </c>
      <c r="VVA39" s="343">
        <v>0</v>
      </c>
      <c r="VVB39" s="343">
        <v>0</v>
      </c>
      <c r="VVC39" s="343">
        <v>0</v>
      </c>
      <c r="VVD39" s="343">
        <v>0</v>
      </c>
      <c r="VVE39" s="343">
        <v>0</v>
      </c>
      <c r="VVF39" s="343">
        <v>0</v>
      </c>
      <c r="VVG39" s="343">
        <v>0</v>
      </c>
      <c r="VVH39" s="343">
        <v>0</v>
      </c>
      <c r="VVI39" s="343">
        <v>0</v>
      </c>
      <c r="VVJ39" s="343">
        <v>0</v>
      </c>
      <c r="VVK39" s="343">
        <v>0</v>
      </c>
      <c r="VVL39" s="343">
        <v>0</v>
      </c>
      <c r="VVM39" s="343">
        <v>0</v>
      </c>
      <c r="VVN39" s="343">
        <v>0</v>
      </c>
      <c r="VVO39" s="343">
        <v>0</v>
      </c>
      <c r="VVP39" s="343">
        <v>0</v>
      </c>
      <c r="VVQ39" s="343">
        <v>0</v>
      </c>
      <c r="VVR39" s="343">
        <v>0</v>
      </c>
      <c r="VVS39" s="343">
        <v>0</v>
      </c>
      <c r="VVT39" s="343">
        <v>0</v>
      </c>
      <c r="VVU39" s="343">
        <v>0</v>
      </c>
      <c r="VVV39" s="343">
        <v>0</v>
      </c>
      <c r="VVW39" s="343">
        <v>0</v>
      </c>
      <c r="VVX39" s="343">
        <v>0</v>
      </c>
      <c r="VVY39" s="343">
        <v>0</v>
      </c>
      <c r="VVZ39" s="343">
        <v>0</v>
      </c>
      <c r="VWA39" s="343">
        <v>0</v>
      </c>
      <c r="VWB39" s="343">
        <v>0</v>
      </c>
      <c r="VWC39" s="343">
        <v>0</v>
      </c>
      <c r="VWD39" s="343">
        <v>0</v>
      </c>
      <c r="VWE39" s="343">
        <v>0</v>
      </c>
      <c r="VWF39" s="343">
        <v>0</v>
      </c>
      <c r="VWG39" s="343">
        <v>0</v>
      </c>
      <c r="VWH39" s="343">
        <v>0</v>
      </c>
      <c r="VWI39" s="343">
        <v>0</v>
      </c>
      <c r="VWJ39" s="343">
        <v>0</v>
      </c>
      <c r="VWK39" s="343">
        <v>0</v>
      </c>
      <c r="VWL39" s="343">
        <v>0</v>
      </c>
      <c r="VWM39" s="343">
        <v>0</v>
      </c>
      <c r="VWN39" s="343">
        <v>0</v>
      </c>
      <c r="VWO39" s="343">
        <v>0</v>
      </c>
      <c r="VWP39" s="343">
        <v>0</v>
      </c>
      <c r="VWQ39" s="343">
        <v>0</v>
      </c>
      <c r="VWR39" s="343">
        <v>0</v>
      </c>
      <c r="VWS39" s="343">
        <v>0</v>
      </c>
      <c r="VWT39" s="343">
        <v>0</v>
      </c>
      <c r="VWU39" s="343">
        <v>0</v>
      </c>
      <c r="VWV39" s="343">
        <v>0</v>
      </c>
      <c r="VWW39" s="343">
        <v>0</v>
      </c>
      <c r="VWX39" s="343">
        <v>0</v>
      </c>
      <c r="VWY39" s="343">
        <v>0</v>
      </c>
      <c r="VWZ39" s="343">
        <v>0</v>
      </c>
      <c r="VXA39" s="343">
        <v>0</v>
      </c>
      <c r="VXB39" s="343">
        <v>0</v>
      </c>
      <c r="VXC39" s="343">
        <v>0</v>
      </c>
      <c r="VXD39" s="343">
        <v>0</v>
      </c>
      <c r="VXE39" s="343">
        <v>0</v>
      </c>
      <c r="VXF39" s="343">
        <v>0</v>
      </c>
      <c r="VXG39" s="343">
        <v>0</v>
      </c>
      <c r="VXH39" s="343">
        <v>0</v>
      </c>
      <c r="VXI39" s="343">
        <v>0</v>
      </c>
      <c r="VXJ39" s="343">
        <v>0</v>
      </c>
      <c r="VXK39" s="343">
        <v>0</v>
      </c>
      <c r="VXL39" s="343">
        <v>0</v>
      </c>
      <c r="VXM39" s="343">
        <v>0</v>
      </c>
      <c r="VXN39" s="343">
        <v>0</v>
      </c>
      <c r="VXO39" s="343">
        <v>0</v>
      </c>
      <c r="VXP39" s="343">
        <v>0</v>
      </c>
      <c r="VXQ39" s="343">
        <v>0</v>
      </c>
      <c r="VXR39" s="343">
        <v>0</v>
      </c>
      <c r="VXS39" s="343">
        <v>0</v>
      </c>
      <c r="VXT39" s="343">
        <v>0</v>
      </c>
      <c r="VXU39" s="343">
        <v>0</v>
      </c>
      <c r="VXV39" s="343">
        <v>0</v>
      </c>
      <c r="VXW39" s="343">
        <v>0</v>
      </c>
      <c r="VXX39" s="343">
        <v>0</v>
      </c>
      <c r="VXY39" s="343">
        <v>0</v>
      </c>
      <c r="VXZ39" s="343">
        <v>0</v>
      </c>
      <c r="VYA39" s="343">
        <v>0</v>
      </c>
      <c r="VYB39" s="343">
        <v>0</v>
      </c>
      <c r="VYC39" s="343">
        <v>0</v>
      </c>
      <c r="VYD39" s="343">
        <v>0</v>
      </c>
      <c r="VYE39" s="343">
        <v>0</v>
      </c>
      <c r="VYF39" s="343">
        <v>0</v>
      </c>
      <c r="VYG39" s="343">
        <v>0</v>
      </c>
      <c r="VYH39" s="343">
        <v>0</v>
      </c>
      <c r="VYI39" s="343">
        <v>0</v>
      </c>
      <c r="VYJ39" s="343">
        <v>0</v>
      </c>
      <c r="VYK39" s="343">
        <v>0</v>
      </c>
      <c r="VYL39" s="343">
        <v>0</v>
      </c>
      <c r="VYM39" s="343">
        <v>0</v>
      </c>
      <c r="VYN39" s="343">
        <v>0</v>
      </c>
      <c r="VYO39" s="343">
        <v>0</v>
      </c>
      <c r="VYP39" s="343">
        <v>0</v>
      </c>
      <c r="VYQ39" s="343">
        <v>0</v>
      </c>
      <c r="VYR39" s="343">
        <v>0</v>
      </c>
      <c r="VYS39" s="343">
        <v>0</v>
      </c>
      <c r="VYT39" s="343">
        <v>0</v>
      </c>
      <c r="VYU39" s="343">
        <v>0</v>
      </c>
      <c r="VYV39" s="343">
        <v>0</v>
      </c>
      <c r="VYW39" s="343">
        <v>0</v>
      </c>
      <c r="VYX39" s="343">
        <v>0</v>
      </c>
      <c r="VYY39" s="343">
        <v>0</v>
      </c>
      <c r="VYZ39" s="343">
        <v>0</v>
      </c>
      <c r="VZA39" s="343">
        <v>0</v>
      </c>
      <c r="VZB39" s="343">
        <v>0</v>
      </c>
      <c r="VZC39" s="343">
        <v>0</v>
      </c>
      <c r="VZD39" s="343">
        <v>0</v>
      </c>
      <c r="VZE39" s="343">
        <v>0</v>
      </c>
      <c r="VZF39" s="343">
        <v>0</v>
      </c>
      <c r="VZG39" s="343">
        <v>0</v>
      </c>
      <c r="VZH39" s="343">
        <v>0</v>
      </c>
      <c r="VZI39" s="343">
        <v>0</v>
      </c>
      <c r="VZJ39" s="343">
        <v>0</v>
      </c>
      <c r="VZK39" s="343">
        <v>0</v>
      </c>
      <c r="VZL39" s="343">
        <v>0</v>
      </c>
      <c r="VZM39" s="343">
        <v>0</v>
      </c>
      <c r="VZN39" s="343">
        <v>0</v>
      </c>
      <c r="VZO39" s="343">
        <v>0</v>
      </c>
      <c r="VZP39" s="343">
        <v>0</v>
      </c>
      <c r="VZQ39" s="343">
        <v>0</v>
      </c>
      <c r="VZR39" s="343">
        <v>0</v>
      </c>
      <c r="VZS39" s="343">
        <v>0</v>
      </c>
      <c r="VZT39" s="343">
        <v>0</v>
      </c>
      <c r="VZU39" s="343">
        <v>0</v>
      </c>
      <c r="VZV39" s="343">
        <v>0</v>
      </c>
      <c r="VZW39" s="343">
        <v>0</v>
      </c>
      <c r="VZX39" s="343">
        <v>0</v>
      </c>
      <c r="VZY39" s="343">
        <v>0</v>
      </c>
      <c r="VZZ39" s="343">
        <v>0</v>
      </c>
      <c r="WAA39" s="343">
        <v>0</v>
      </c>
      <c r="WAB39" s="343">
        <v>0</v>
      </c>
      <c r="WAC39" s="343">
        <v>0</v>
      </c>
      <c r="WAD39" s="343">
        <v>0</v>
      </c>
      <c r="WAE39" s="343">
        <v>0</v>
      </c>
      <c r="WAF39" s="343">
        <v>0</v>
      </c>
      <c r="WAG39" s="343">
        <v>0</v>
      </c>
      <c r="WAH39" s="343">
        <v>0</v>
      </c>
      <c r="WAI39" s="343">
        <v>0</v>
      </c>
      <c r="WAJ39" s="343">
        <v>0</v>
      </c>
      <c r="WAK39" s="343">
        <v>0</v>
      </c>
      <c r="WAL39" s="343">
        <v>0</v>
      </c>
      <c r="WAM39" s="343">
        <v>0</v>
      </c>
      <c r="WAN39" s="343">
        <v>0</v>
      </c>
      <c r="WAO39" s="343">
        <v>0</v>
      </c>
      <c r="WAP39" s="343">
        <v>0</v>
      </c>
      <c r="WAQ39" s="343">
        <v>0</v>
      </c>
      <c r="WAR39" s="343">
        <v>0</v>
      </c>
      <c r="WAS39" s="343">
        <v>0</v>
      </c>
      <c r="WAT39" s="343">
        <v>0</v>
      </c>
      <c r="WAU39" s="343">
        <v>0</v>
      </c>
      <c r="WAV39" s="343">
        <v>0</v>
      </c>
      <c r="WAW39" s="343">
        <v>0</v>
      </c>
      <c r="WAX39" s="343">
        <v>0</v>
      </c>
      <c r="WAY39" s="343">
        <v>0</v>
      </c>
      <c r="WAZ39" s="343">
        <v>0</v>
      </c>
      <c r="WBA39" s="343">
        <v>0</v>
      </c>
      <c r="WBB39" s="343">
        <v>0</v>
      </c>
      <c r="WBC39" s="343">
        <v>0</v>
      </c>
      <c r="WBD39" s="343">
        <v>0</v>
      </c>
      <c r="WBE39" s="343">
        <v>0</v>
      </c>
      <c r="WBF39" s="343">
        <v>0</v>
      </c>
      <c r="WBG39" s="343">
        <v>0</v>
      </c>
      <c r="WBH39" s="343">
        <v>0</v>
      </c>
      <c r="WBI39" s="343">
        <v>0</v>
      </c>
      <c r="WBJ39" s="343">
        <v>0</v>
      </c>
      <c r="WBK39" s="343">
        <v>0</v>
      </c>
      <c r="WBL39" s="343">
        <v>0</v>
      </c>
      <c r="WBM39" s="343">
        <v>0</v>
      </c>
      <c r="WBN39" s="343">
        <v>0</v>
      </c>
      <c r="WBO39" s="343">
        <v>0</v>
      </c>
      <c r="WBP39" s="343">
        <v>0</v>
      </c>
      <c r="WBQ39" s="343">
        <v>0</v>
      </c>
      <c r="WBR39" s="343">
        <v>0</v>
      </c>
      <c r="WBS39" s="343">
        <v>0</v>
      </c>
      <c r="WBT39" s="343">
        <v>0</v>
      </c>
      <c r="WBU39" s="343">
        <v>0</v>
      </c>
      <c r="WBV39" s="343">
        <v>0</v>
      </c>
      <c r="WBW39" s="343">
        <v>0</v>
      </c>
      <c r="WBX39" s="343">
        <v>0</v>
      </c>
      <c r="WBY39" s="343">
        <v>0</v>
      </c>
      <c r="WBZ39" s="343">
        <v>0</v>
      </c>
      <c r="WCA39" s="343">
        <v>0</v>
      </c>
      <c r="WCB39" s="343">
        <v>0</v>
      </c>
      <c r="WCC39" s="343">
        <v>0</v>
      </c>
      <c r="WCD39" s="343">
        <v>0</v>
      </c>
      <c r="WCE39" s="343">
        <v>0</v>
      </c>
      <c r="WCF39" s="343">
        <v>0</v>
      </c>
      <c r="WCG39" s="343">
        <v>0</v>
      </c>
      <c r="WCH39" s="343">
        <v>0</v>
      </c>
      <c r="WCI39" s="343">
        <v>0</v>
      </c>
      <c r="WCJ39" s="343">
        <v>0</v>
      </c>
      <c r="WCK39" s="343">
        <v>0</v>
      </c>
      <c r="WCL39" s="343">
        <v>0</v>
      </c>
      <c r="WCM39" s="343">
        <v>0</v>
      </c>
      <c r="WCN39" s="343">
        <v>0</v>
      </c>
      <c r="WCO39" s="343">
        <v>0</v>
      </c>
      <c r="WCP39" s="343">
        <v>0</v>
      </c>
      <c r="WCQ39" s="343">
        <v>0</v>
      </c>
      <c r="WCR39" s="343">
        <v>0</v>
      </c>
      <c r="WCS39" s="343">
        <v>0</v>
      </c>
      <c r="WCT39" s="343">
        <v>0</v>
      </c>
      <c r="WCU39" s="343">
        <v>0</v>
      </c>
      <c r="WCV39" s="343">
        <v>0</v>
      </c>
      <c r="WCW39" s="343">
        <v>0</v>
      </c>
      <c r="WCX39" s="343">
        <v>0</v>
      </c>
      <c r="WCY39" s="343">
        <v>0</v>
      </c>
      <c r="WCZ39" s="343">
        <v>0</v>
      </c>
      <c r="WDA39" s="343">
        <v>0</v>
      </c>
      <c r="WDB39" s="343">
        <v>0</v>
      </c>
      <c r="WDC39" s="343">
        <v>0</v>
      </c>
      <c r="WDD39" s="343">
        <v>0</v>
      </c>
      <c r="WDE39" s="343">
        <v>0</v>
      </c>
      <c r="WDF39" s="343">
        <v>0</v>
      </c>
      <c r="WDG39" s="343">
        <v>0</v>
      </c>
      <c r="WDH39" s="343">
        <v>0</v>
      </c>
      <c r="WDI39" s="343">
        <v>0</v>
      </c>
      <c r="WDJ39" s="343">
        <v>0</v>
      </c>
      <c r="WDK39" s="343">
        <v>0</v>
      </c>
      <c r="WDL39" s="343">
        <v>0</v>
      </c>
      <c r="WDM39" s="343">
        <v>0</v>
      </c>
      <c r="WDN39" s="343">
        <v>0</v>
      </c>
      <c r="WDO39" s="343">
        <v>0</v>
      </c>
      <c r="WDP39" s="343">
        <v>0</v>
      </c>
      <c r="WDQ39" s="343">
        <v>0</v>
      </c>
      <c r="WDR39" s="343">
        <v>0</v>
      </c>
      <c r="WDS39" s="343">
        <v>0</v>
      </c>
      <c r="WDT39" s="343">
        <v>0</v>
      </c>
      <c r="WDU39" s="343">
        <v>0</v>
      </c>
      <c r="WDV39" s="343">
        <v>0</v>
      </c>
      <c r="WDW39" s="343">
        <v>0</v>
      </c>
      <c r="WDX39" s="343">
        <v>0</v>
      </c>
      <c r="WDY39" s="343">
        <v>0</v>
      </c>
      <c r="WDZ39" s="343">
        <v>0</v>
      </c>
      <c r="WEA39" s="343">
        <v>0</v>
      </c>
      <c r="WEB39" s="343">
        <v>0</v>
      </c>
      <c r="WEC39" s="343">
        <v>0</v>
      </c>
      <c r="WED39" s="343">
        <v>0</v>
      </c>
      <c r="WEE39" s="343">
        <v>0</v>
      </c>
      <c r="WEF39" s="343">
        <v>0</v>
      </c>
      <c r="WEG39" s="343">
        <v>0</v>
      </c>
      <c r="WEH39" s="343">
        <v>0</v>
      </c>
      <c r="WEI39" s="343">
        <v>0</v>
      </c>
      <c r="WEJ39" s="343">
        <v>0</v>
      </c>
      <c r="WEK39" s="343">
        <v>0</v>
      </c>
      <c r="WEL39" s="343">
        <v>0</v>
      </c>
      <c r="WEM39" s="343">
        <v>0</v>
      </c>
      <c r="WEN39" s="343">
        <v>0</v>
      </c>
      <c r="WEO39" s="343">
        <v>0</v>
      </c>
      <c r="WEP39" s="343">
        <v>0</v>
      </c>
      <c r="WEQ39" s="343">
        <v>0</v>
      </c>
      <c r="WER39" s="343">
        <v>0</v>
      </c>
      <c r="WES39" s="343">
        <v>0</v>
      </c>
      <c r="WET39" s="343">
        <v>0</v>
      </c>
      <c r="WEU39" s="343">
        <v>0</v>
      </c>
      <c r="WEV39" s="343">
        <v>0</v>
      </c>
      <c r="WEW39" s="343">
        <v>0</v>
      </c>
      <c r="WEX39" s="343">
        <v>0</v>
      </c>
      <c r="WEY39" s="343">
        <v>0</v>
      </c>
      <c r="WEZ39" s="343">
        <v>0</v>
      </c>
      <c r="WFA39" s="343">
        <v>0</v>
      </c>
      <c r="WFB39" s="343">
        <v>0</v>
      </c>
      <c r="WFC39" s="343">
        <v>0</v>
      </c>
      <c r="WFD39" s="343">
        <v>0</v>
      </c>
      <c r="WFE39" s="343">
        <v>0</v>
      </c>
      <c r="WFF39" s="343">
        <v>0</v>
      </c>
      <c r="WFG39" s="343">
        <v>0</v>
      </c>
      <c r="WFH39" s="343">
        <v>0</v>
      </c>
      <c r="WFI39" s="343">
        <v>0</v>
      </c>
      <c r="WFJ39" s="343">
        <v>0</v>
      </c>
      <c r="WFK39" s="343">
        <v>0</v>
      </c>
      <c r="WFL39" s="343">
        <v>0</v>
      </c>
      <c r="WFM39" s="343">
        <v>0</v>
      </c>
      <c r="WFN39" s="343">
        <v>0</v>
      </c>
      <c r="WFO39" s="343">
        <v>0</v>
      </c>
      <c r="WFP39" s="343">
        <v>0</v>
      </c>
      <c r="WFQ39" s="343">
        <v>0</v>
      </c>
      <c r="WFR39" s="343">
        <v>0</v>
      </c>
      <c r="WFS39" s="343">
        <v>0</v>
      </c>
      <c r="WFT39" s="343">
        <v>0</v>
      </c>
      <c r="WFU39" s="343">
        <v>0</v>
      </c>
      <c r="WFV39" s="343">
        <v>0</v>
      </c>
      <c r="WFW39" s="343">
        <v>0</v>
      </c>
      <c r="WFX39" s="343">
        <v>0</v>
      </c>
      <c r="WFY39" s="343">
        <v>0</v>
      </c>
      <c r="WFZ39" s="343">
        <v>0</v>
      </c>
      <c r="WGA39" s="343">
        <v>0</v>
      </c>
      <c r="WGB39" s="343">
        <v>0</v>
      </c>
      <c r="WGC39" s="343">
        <v>0</v>
      </c>
      <c r="WGD39" s="343">
        <v>0</v>
      </c>
      <c r="WGE39" s="343">
        <v>0</v>
      </c>
      <c r="WGF39" s="343">
        <v>0</v>
      </c>
      <c r="WGG39" s="343">
        <v>0</v>
      </c>
      <c r="WGH39" s="343">
        <v>0</v>
      </c>
      <c r="WGI39" s="343">
        <v>0</v>
      </c>
      <c r="WGJ39" s="343">
        <v>0</v>
      </c>
      <c r="WGK39" s="343">
        <v>0</v>
      </c>
      <c r="WGL39" s="343">
        <v>0</v>
      </c>
      <c r="WGM39" s="343">
        <v>0</v>
      </c>
      <c r="WGN39" s="343">
        <v>0</v>
      </c>
      <c r="WGO39" s="343">
        <v>0</v>
      </c>
      <c r="WGP39" s="343">
        <v>0</v>
      </c>
      <c r="WGQ39" s="343">
        <v>0</v>
      </c>
      <c r="WGR39" s="343">
        <v>0</v>
      </c>
      <c r="WGS39" s="343">
        <v>0</v>
      </c>
      <c r="WGT39" s="343">
        <v>0</v>
      </c>
      <c r="WGU39" s="343">
        <v>0</v>
      </c>
      <c r="WGV39" s="343">
        <v>0</v>
      </c>
      <c r="WGW39" s="343">
        <v>0</v>
      </c>
      <c r="WGX39" s="343">
        <v>0</v>
      </c>
      <c r="WGY39" s="343">
        <v>0</v>
      </c>
      <c r="WGZ39" s="343">
        <v>0</v>
      </c>
      <c r="WHA39" s="343">
        <v>0</v>
      </c>
      <c r="WHB39" s="343">
        <v>0</v>
      </c>
      <c r="WHC39" s="343">
        <v>0</v>
      </c>
      <c r="WHD39" s="343">
        <v>0</v>
      </c>
      <c r="WHE39" s="343">
        <v>0</v>
      </c>
      <c r="WHF39" s="343">
        <v>0</v>
      </c>
      <c r="WHG39" s="343">
        <v>0</v>
      </c>
      <c r="WHH39" s="343">
        <v>0</v>
      </c>
      <c r="WHI39" s="343">
        <v>0</v>
      </c>
      <c r="WHJ39" s="343">
        <v>0</v>
      </c>
      <c r="WHK39" s="343">
        <v>0</v>
      </c>
      <c r="WHL39" s="343">
        <v>0</v>
      </c>
      <c r="WHM39" s="343">
        <v>0</v>
      </c>
      <c r="WHN39" s="343">
        <v>0</v>
      </c>
      <c r="WHO39" s="343">
        <v>0</v>
      </c>
      <c r="WHP39" s="343">
        <v>0</v>
      </c>
      <c r="WHQ39" s="343">
        <v>0</v>
      </c>
      <c r="WHR39" s="343">
        <v>0</v>
      </c>
      <c r="WHS39" s="343">
        <v>0</v>
      </c>
      <c r="WHT39" s="343">
        <v>0</v>
      </c>
      <c r="WHU39" s="343">
        <v>0</v>
      </c>
      <c r="WHV39" s="343">
        <v>0</v>
      </c>
      <c r="WHW39" s="343">
        <v>0</v>
      </c>
      <c r="WHX39" s="343">
        <v>0</v>
      </c>
      <c r="WHY39" s="343">
        <v>0</v>
      </c>
      <c r="WHZ39" s="343">
        <v>0</v>
      </c>
      <c r="WIA39" s="343">
        <v>0</v>
      </c>
      <c r="WIB39" s="343">
        <v>0</v>
      </c>
      <c r="WIC39" s="343">
        <v>0</v>
      </c>
      <c r="WID39" s="343">
        <v>0</v>
      </c>
      <c r="WIE39" s="343">
        <v>0</v>
      </c>
      <c r="WIF39" s="343">
        <v>0</v>
      </c>
      <c r="WIG39" s="343">
        <v>0</v>
      </c>
      <c r="WIH39" s="343">
        <v>0</v>
      </c>
      <c r="WII39" s="343">
        <v>0</v>
      </c>
      <c r="WIJ39" s="343">
        <v>0</v>
      </c>
      <c r="WIK39" s="343">
        <v>0</v>
      </c>
      <c r="WIL39" s="343">
        <v>0</v>
      </c>
      <c r="WIM39" s="343">
        <v>0</v>
      </c>
      <c r="WIN39" s="343">
        <v>0</v>
      </c>
      <c r="WIO39" s="343">
        <v>0</v>
      </c>
      <c r="WIP39" s="343">
        <v>0</v>
      </c>
      <c r="WIQ39" s="343">
        <v>0</v>
      </c>
      <c r="WIR39" s="343">
        <v>0</v>
      </c>
      <c r="WIS39" s="343">
        <v>0</v>
      </c>
      <c r="WIT39" s="343">
        <v>0</v>
      </c>
      <c r="WIU39" s="343">
        <v>0</v>
      </c>
      <c r="WIV39" s="343">
        <v>0</v>
      </c>
      <c r="WIW39" s="343">
        <v>0</v>
      </c>
      <c r="WIX39" s="343">
        <v>0</v>
      </c>
      <c r="WIY39" s="343">
        <v>0</v>
      </c>
      <c r="WIZ39" s="343">
        <v>0</v>
      </c>
      <c r="WJA39" s="343">
        <v>0</v>
      </c>
      <c r="WJB39" s="343">
        <v>0</v>
      </c>
      <c r="WJC39" s="343">
        <v>0</v>
      </c>
      <c r="WJD39" s="343">
        <v>0</v>
      </c>
      <c r="WJE39" s="343">
        <v>0</v>
      </c>
      <c r="WJF39" s="343">
        <v>0</v>
      </c>
      <c r="WJG39" s="343">
        <v>0</v>
      </c>
      <c r="WJH39" s="343">
        <v>0</v>
      </c>
      <c r="WJI39" s="343">
        <v>0</v>
      </c>
      <c r="WJJ39" s="343">
        <v>0</v>
      </c>
      <c r="WJK39" s="343">
        <v>0</v>
      </c>
      <c r="WJL39" s="343">
        <v>0</v>
      </c>
      <c r="WJM39" s="343">
        <v>0</v>
      </c>
      <c r="WJN39" s="343">
        <v>0</v>
      </c>
      <c r="WJO39" s="343">
        <v>0</v>
      </c>
      <c r="WJP39" s="343">
        <v>0</v>
      </c>
      <c r="WJQ39" s="343">
        <v>0</v>
      </c>
      <c r="WJR39" s="343">
        <v>0</v>
      </c>
      <c r="WJS39" s="343">
        <v>0</v>
      </c>
      <c r="WJT39" s="343">
        <v>0</v>
      </c>
      <c r="WJU39" s="343">
        <v>0</v>
      </c>
      <c r="WJV39" s="343">
        <v>0</v>
      </c>
      <c r="WJW39" s="343">
        <v>0</v>
      </c>
      <c r="WJX39" s="343">
        <v>0</v>
      </c>
      <c r="WJY39" s="343">
        <v>0</v>
      </c>
      <c r="WJZ39" s="343">
        <v>0</v>
      </c>
      <c r="WKA39" s="343">
        <v>0</v>
      </c>
      <c r="WKB39" s="343">
        <v>0</v>
      </c>
      <c r="WKC39" s="343">
        <v>0</v>
      </c>
      <c r="WKD39" s="343">
        <v>0</v>
      </c>
      <c r="WKE39" s="343">
        <v>0</v>
      </c>
      <c r="WKF39" s="343">
        <v>0</v>
      </c>
      <c r="WKG39" s="343">
        <v>0</v>
      </c>
      <c r="WKH39" s="343">
        <v>0</v>
      </c>
      <c r="WKI39" s="343">
        <v>0</v>
      </c>
      <c r="WKJ39" s="343">
        <v>0</v>
      </c>
      <c r="WKK39" s="343">
        <v>0</v>
      </c>
      <c r="WKL39" s="343">
        <v>0</v>
      </c>
      <c r="WKM39" s="343">
        <v>0</v>
      </c>
      <c r="WKN39" s="343">
        <v>0</v>
      </c>
      <c r="WKO39" s="343">
        <v>0</v>
      </c>
      <c r="WKP39" s="343">
        <v>0</v>
      </c>
      <c r="WKQ39" s="343">
        <v>0</v>
      </c>
      <c r="WKR39" s="343">
        <v>0</v>
      </c>
      <c r="WKS39" s="343">
        <v>0</v>
      </c>
      <c r="WKT39" s="343">
        <v>0</v>
      </c>
      <c r="WKU39" s="343">
        <v>0</v>
      </c>
      <c r="WKV39" s="343">
        <v>0</v>
      </c>
      <c r="WKW39" s="343">
        <v>0</v>
      </c>
      <c r="WKX39" s="343">
        <v>0</v>
      </c>
      <c r="WKY39" s="343">
        <v>0</v>
      </c>
      <c r="WKZ39" s="343">
        <v>0</v>
      </c>
      <c r="WLA39" s="343">
        <v>0</v>
      </c>
      <c r="WLB39" s="343">
        <v>0</v>
      </c>
      <c r="WLC39" s="343">
        <v>0</v>
      </c>
      <c r="WLD39" s="343">
        <v>0</v>
      </c>
      <c r="WLE39" s="343">
        <v>0</v>
      </c>
      <c r="WLF39" s="343">
        <v>0</v>
      </c>
      <c r="WLG39" s="343">
        <v>0</v>
      </c>
      <c r="WLH39" s="343">
        <v>0</v>
      </c>
      <c r="WLI39" s="343">
        <v>0</v>
      </c>
      <c r="WLJ39" s="343">
        <v>0</v>
      </c>
      <c r="WLK39" s="343">
        <v>0</v>
      </c>
      <c r="WLL39" s="343">
        <v>0</v>
      </c>
      <c r="WLM39" s="343">
        <v>0</v>
      </c>
      <c r="WLN39" s="343">
        <v>0</v>
      </c>
      <c r="WLO39" s="343">
        <v>0</v>
      </c>
      <c r="WLP39" s="343">
        <v>0</v>
      </c>
      <c r="WLQ39" s="343">
        <v>0</v>
      </c>
      <c r="WLR39" s="343">
        <v>0</v>
      </c>
      <c r="WLS39" s="343">
        <v>0</v>
      </c>
      <c r="WLT39" s="343">
        <v>0</v>
      </c>
      <c r="WLU39" s="343">
        <v>0</v>
      </c>
      <c r="WLV39" s="343">
        <v>0</v>
      </c>
      <c r="WLW39" s="343">
        <v>0</v>
      </c>
      <c r="WLX39" s="343">
        <v>0</v>
      </c>
      <c r="WLY39" s="343">
        <v>0</v>
      </c>
      <c r="WLZ39" s="343">
        <v>0</v>
      </c>
      <c r="WMA39" s="343">
        <v>0</v>
      </c>
      <c r="WMB39" s="343">
        <v>0</v>
      </c>
      <c r="WMC39" s="343">
        <v>0</v>
      </c>
      <c r="WMD39" s="343">
        <v>0</v>
      </c>
      <c r="WME39" s="343">
        <v>0</v>
      </c>
      <c r="WMF39" s="343">
        <v>0</v>
      </c>
      <c r="WMG39" s="343">
        <v>0</v>
      </c>
      <c r="WMH39" s="343">
        <v>0</v>
      </c>
      <c r="WMI39" s="343">
        <v>0</v>
      </c>
      <c r="WMJ39" s="343">
        <v>0</v>
      </c>
      <c r="WMK39" s="343">
        <v>0</v>
      </c>
      <c r="WML39" s="343">
        <v>0</v>
      </c>
      <c r="WMM39" s="343">
        <v>0</v>
      </c>
      <c r="WMN39" s="343">
        <v>0</v>
      </c>
      <c r="WMO39" s="343">
        <v>0</v>
      </c>
      <c r="WMP39" s="343">
        <v>0</v>
      </c>
      <c r="WMQ39" s="343">
        <v>0</v>
      </c>
      <c r="WMR39" s="343">
        <v>0</v>
      </c>
      <c r="WMS39" s="343">
        <v>0</v>
      </c>
      <c r="WMT39" s="343">
        <v>0</v>
      </c>
      <c r="WMU39" s="343">
        <v>0</v>
      </c>
      <c r="WMV39" s="343">
        <v>0</v>
      </c>
      <c r="WMW39" s="343">
        <v>0</v>
      </c>
      <c r="WMX39" s="343">
        <v>0</v>
      </c>
      <c r="WMY39" s="343">
        <v>0</v>
      </c>
      <c r="WMZ39" s="343">
        <v>0</v>
      </c>
      <c r="WNA39" s="343">
        <v>0</v>
      </c>
      <c r="WNB39" s="343">
        <v>0</v>
      </c>
      <c r="WNC39" s="343">
        <v>0</v>
      </c>
      <c r="WND39" s="343">
        <v>0</v>
      </c>
      <c r="WNE39" s="343">
        <v>0</v>
      </c>
      <c r="WNF39" s="343">
        <v>0</v>
      </c>
      <c r="WNG39" s="343">
        <v>0</v>
      </c>
      <c r="WNH39" s="343">
        <v>0</v>
      </c>
      <c r="WNI39" s="343">
        <v>0</v>
      </c>
      <c r="WNJ39" s="343">
        <v>0</v>
      </c>
      <c r="WNK39" s="343">
        <v>0</v>
      </c>
      <c r="WNL39" s="343">
        <v>0</v>
      </c>
      <c r="WNM39" s="343">
        <v>0</v>
      </c>
      <c r="WNN39" s="343">
        <v>0</v>
      </c>
      <c r="WNO39" s="343">
        <v>0</v>
      </c>
      <c r="WNP39" s="343">
        <v>0</v>
      </c>
      <c r="WNQ39" s="343">
        <v>0</v>
      </c>
      <c r="WNR39" s="343">
        <v>0</v>
      </c>
      <c r="WNS39" s="343">
        <v>0</v>
      </c>
      <c r="WNT39" s="343">
        <v>0</v>
      </c>
      <c r="WNU39" s="343">
        <v>0</v>
      </c>
      <c r="WNV39" s="343">
        <v>0</v>
      </c>
      <c r="WNW39" s="343">
        <v>0</v>
      </c>
      <c r="WNX39" s="343">
        <v>0</v>
      </c>
      <c r="WNY39" s="343">
        <v>0</v>
      </c>
      <c r="WNZ39" s="343">
        <v>0</v>
      </c>
      <c r="WOA39" s="343">
        <v>0</v>
      </c>
      <c r="WOB39" s="343">
        <v>0</v>
      </c>
      <c r="WOC39" s="343">
        <v>0</v>
      </c>
      <c r="WOD39" s="343">
        <v>0</v>
      </c>
      <c r="WOE39" s="343">
        <v>0</v>
      </c>
      <c r="WOF39" s="343">
        <v>0</v>
      </c>
      <c r="WOG39" s="343">
        <v>0</v>
      </c>
      <c r="WOH39" s="343">
        <v>0</v>
      </c>
      <c r="WOI39" s="343">
        <v>0</v>
      </c>
      <c r="WOJ39" s="343">
        <v>0</v>
      </c>
      <c r="WOK39" s="343">
        <v>0</v>
      </c>
      <c r="WOL39" s="343">
        <v>0</v>
      </c>
      <c r="WOM39" s="343">
        <v>0</v>
      </c>
      <c r="WON39" s="343">
        <v>0</v>
      </c>
      <c r="WOO39" s="343">
        <v>0</v>
      </c>
      <c r="WOP39" s="343">
        <v>0</v>
      </c>
      <c r="WOQ39" s="343">
        <v>0</v>
      </c>
      <c r="WOR39" s="343">
        <v>0</v>
      </c>
      <c r="WOS39" s="343">
        <v>0</v>
      </c>
      <c r="WOT39" s="343">
        <v>0</v>
      </c>
      <c r="WOU39" s="343">
        <v>0</v>
      </c>
      <c r="WOV39" s="343">
        <v>0</v>
      </c>
      <c r="WOW39" s="343">
        <v>0</v>
      </c>
      <c r="WOX39" s="343">
        <v>0</v>
      </c>
      <c r="WOY39" s="343">
        <v>0</v>
      </c>
      <c r="WOZ39" s="343">
        <v>0</v>
      </c>
      <c r="WPA39" s="343">
        <v>0</v>
      </c>
      <c r="WPB39" s="343">
        <v>0</v>
      </c>
      <c r="WPC39" s="343">
        <v>0</v>
      </c>
      <c r="WPD39" s="343">
        <v>0</v>
      </c>
      <c r="WPE39" s="343">
        <v>0</v>
      </c>
      <c r="WPF39" s="343">
        <v>0</v>
      </c>
      <c r="WPG39" s="343">
        <v>0</v>
      </c>
      <c r="WPH39" s="343">
        <v>0</v>
      </c>
      <c r="WPI39" s="343">
        <v>0</v>
      </c>
      <c r="WPJ39" s="343">
        <v>0</v>
      </c>
      <c r="WPK39" s="343">
        <v>0</v>
      </c>
      <c r="WPL39" s="343">
        <v>0</v>
      </c>
      <c r="WPM39" s="343">
        <v>0</v>
      </c>
      <c r="WPN39" s="343">
        <v>0</v>
      </c>
      <c r="WPO39" s="343">
        <v>0</v>
      </c>
      <c r="WPP39" s="343">
        <v>0</v>
      </c>
      <c r="WPQ39" s="343">
        <v>0</v>
      </c>
      <c r="WPR39" s="343">
        <v>0</v>
      </c>
      <c r="WPS39" s="343">
        <v>0</v>
      </c>
      <c r="WPT39" s="343">
        <v>0</v>
      </c>
      <c r="WPU39" s="343">
        <v>0</v>
      </c>
      <c r="WPV39" s="343">
        <v>0</v>
      </c>
      <c r="WPW39" s="343">
        <v>0</v>
      </c>
      <c r="WPX39" s="343">
        <v>0</v>
      </c>
      <c r="WPY39" s="343">
        <v>0</v>
      </c>
      <c r="WPZ39" s="343">
        <v>0</v>
      </c>
      <c r="WQA39" s="343">
        <v>0</v>
      </c>
      <c r="WQB39" s="343">
        <v>0</v>
      </c>
      <c r="WQC39" s="343">
        <v>0</v>
      </c>
      <c r="WQD39" s="343">
        <v>0</v>
      </c>
      <c r="WQE39" s="343">
        <v>0</v>
      </c>
      <c r="WQF39" s="343">
        <v>0</v>
      </c>
      <c r="WQG39" s="343">
        <v>0</v>
      </c>
      <c r="WQH39" s="343">
        <v>0</v>
      </c>
      <c r="WQI39" s="343">
        <v>0</v>
      </c>
      <c r="WQJ39" s="343">
        <v>0</v>
      </c>
      <c r="WQK39" s="343">
        <v>0</v>
      </c>
      <c r="WQL39" s="343">
        <v>0</v>
      </c>
      <c r="WQM39" s="343">
        <v>0</v>
      </c>
      <c r="WQN39" s="343">
        <v>0</v>
      </c>
      <c r="WQO39" s="343">
        <v>0</v>
      </c>
      <c r="WQP39" s="343">
        <v>0</v>
      </c>
      <c r="WQQ39" s="343">
        <v>0</v>
      </c>
      <c r="WQR39" s="343">
        <v>0</v>
      </c>
      <c r="WQS39" s="343">
        <v>0</v>
      </c>
      <c r="WQT39" s="343">
        <v>0</v>
      </c>
      <c r="WQU39" s="343">
        <v>0</v>
      </c>
      <c r="WQV39" s="343">
        <v>0</v>
      </c>
      <c r="WQW39" s="343">
        <v>0</v>
      </c>
      <c r="WQX39" s="343">
        <v>0</v>
      </c>
      <c r="WQY39" s="343">
        <v>0</v>
      </c>
      <c r="WQZ39" s="343">
        <v>0</v>
      </c>
      <c r="WRA39" s="343">
        <v>0</v>
      </c>
      <c r="WRB39" s="343">
        <v>0</v>
      </c>
      <c r="WRC39" s="343">
        <v>0</v>
      </c>
      <c r="WRD39" s="343">
        <v>0</v>
      </c>
      <c r="WRE39" s="343">
        <v>0</v>
      </c>
      <c r="WRF39" s="343">
        <v>0</v>
      </c>
      <c r="WRG39" s="343">
        <v>0</v>
      </c>
      <c r="WRH39" s="343">
        <v>0</v>
      </c>
      <c r="WRI39" s="343">
        <v>0</v>
      </c>
      <c r="WRJ39" s="343">
        <v>0</v>
      </c>
      <c r="WRK39" s="343">
        <v>0</v>
      </c>
      <c r="WRL39" s="343">
        <v>0</v>
      </c>
      <c r="WRM39" s="343">
        <v>0</v>
      </c>
      <c r="WRN39" s="343">
        <v>0</v>
      </c>
      <c r="WRO39" s="343">
        <v>0</v>
      </c>
      <c r="WRP39" s="343">
        <v>0</v>
      </c>
      <c r="WRQ39" s="343">
        <v>0</v>
      </c>
      <c r="WRR39" s="343">
        <v>0</v>
      </c>
      <c r="WRS39" s="343">
        <v>0</v>
      </c>
      <c r="WRT39" s="343">
        <v>0</v>
      </c>
      <c r="WRU39" s="343">
        <v>0</v>
      </c>
      <c r="WRV39" s="343">
        <v>0</v>
      </c>
      <c r="WRW39" s="343">
        <v>0</v>
      </c>
      <c r="WRX39" s="343">
        <v>0</v>
      </c>
      <c r="WRY39" s="343">
        <v>0</v>
      </c>
      <c r="WRZ39" s="343">
        <v>0</v>
      </c>
      <c r="WSA39" s="343">
        <v>0</v>
      </c>
      <c r="WSB39" s="343">
        <v>0</v>
      </c>
      <c r="WSC39" s="343">
        <v>0</v>
      </c>
      <c r="WSD39" s="343">
        <v>0</v>
      </c>
      <c r="WSE39" s="343">
        <v>0</v>
      </c>
      <c r="WSF39" s="343">
        <v>0</v>
      </c>
      <c r="WSG39" s="343">
        <v>0</v>
      </c>
      <c r="WSH39" s="343">
        <v>0</v>
      </c>
      <c r="WSI39" s="343">
        <v>0</v>
      </c>
      <c r="WSJ39" s="343">
        <v>0</v>
      </c>
      <c r="WSK39" s="343">
        <v>0</v>
      </c>
      <c r="WSL39" s="343">
        <v>0</v>
      </c>
      <c r="WSM39" s="343">
        <v>0</v>
      </c>
      <c r="WSN39" s="343">
        <v>0</v>
      </c>
      <c r="WSO39" s="343">
        <v>0</v>
      </c>
      <c r="WSP39" s="343">
        <v>0</v>
      </c>
      <c r="WSQ39" s="343">
        <v>0</v>
      </c>
      <c r="WSR39" s="343">
        <v>0</v>
      </c>
      <c r="WSS39" s="343">
        <v>0</v>
      </c>
      <c r="WST39" s="343">
        <v>0</v>
      </c>
      <c r="WSU39" s="343">
        <v>0</v>
      </c>
      <c r="WSV39" s="343">
        <v>0</v>
      </c>
      <c r="WSW39" s="343">
        <v>0</v>
      </c>
      <c r="WSX39" s="343">
        <v>0</v>
      </c>
      <c r="WSY39" s="343">
        <v>0</v>
      </c>
      <c r="WSZ39" s="343">
        <v>0</v>
      </c>
      <c r="WTA39" s="343">
        <v>0</v>
      </c>
      <c r="WTB39" s="343">
        <v>0</v>
      </c>
      <c r="WTC39" s="343">
        <v>0</v>
      </c>
      <c r="WTD39" s="343">
        <v>0</v>
      </c>
      <c r="WTE39" s="343">
        <v>0</v>
      </c>
      <c r="WTF39" s="343">
        <v>0</v>
      </c>
      <c r="WTG39" s="343">
        <v>0</v>
      </c>
      <c r="WTH39" s="343">
        <v>0</v>
      </c>
      <c r="WTI39" s="343">
        <v>0</v>
      </c>
      <c r="WTJ39" s="343">
        <v>0</v>
      </c>
      <c r="WTK39" s="343">
        <v>0</v>
      </c>
      <c r="WTL39" s="343">
        <v>0</v>
      </c>
      <c r="WTM39" s="343">
        <v>0</v>
      </c>
      <c r="WTN39" s="343">
        <v>0</v>
      </c>
      <c r="WTO39" s="343">
        <v>0</v>
      </c>
      <c r="WTP39" s="343">
        <v>0</v>
      </c>
      <c r="WTQ39" s="343">
        <v>0</v>
      </c>
      <c r="WTR39" s="343">
        <v>0</v>
      </c>
      <c r="WTS39" s="343">
        <v>0</v>
      </c>
      <c r="WTT39" s="343">
        <v>0</v>
      </c>
      <c r="WTU39" s="343">
        <v>0</v>
      </c>
      <c r="WTV39" s="343">
        <v>0</v>
      </c>
      <c r="WTW39" s="343">
        <v>0</v>
      </c>
      <c r="WTX39" s="343">
        <v>0</v>
      </c>
      <c r="WTY39" s="343">
        <v>0</v>
      </c>
      <c r="WTZ39" s="343">
        <v>0</v>
      </c>
      <c r="WUA39" s="343">
        <v>0</v>
      </c>
      <c r="WUB39" s="343">
        <v>0</v>
      </c>
      <c r="WUC39" s="343">
        <v>0</v>
      </c>
      <c r="WUD39" s="343">
        <v>0</v>
      </c>
      <c r="WUE39" s="343">
        <v>0</v>
      </c>
      <c r="WUF39" s="343">
        <v>0</v>
      </c>
      <c r="WUG39" s="343">
        <v>0</v>
      </c>
      <c r="WUH39" s="343">
        <v>0</v>
      </c>
      <c r="WUI39" s="343">
        <v>0</v>
      </c>
      <c r="WUJ39" s="343">
        <v>0</v>
      </c>
      <c r="WUK39" s="343">
        <v>0</v>
      </c>
      <c r="WUL39" s="343">
        <v>0</v>
      </c>
      <c r="WUM39" s="343">
        <v>0</v>
      </c>
      <c r="WUN39" s="343">
        <v>0</v>
      </c>
      <c r="WUO39" s="343">
        <v>0</v>
      </c>
      <c r="WUP39" s="343">
        <v>0</v>
      </c>
      <c r="WUQ39" s="343">
        <v>0</v>
      </c>
      <c r="WUR39" s="343">
        <v>0</v>
      </c>
      <c r="WUS39" s="343">
        <v>0</v>
      </c>
      <c r="WUT39" s="343">
        <v>0</v>
      </c>
      <c r="WUU39" s="343">
        <v>0</v>
      </c>
      <c r="WUV39" s="343">
        <v>0</v>
      </c>
      <c r="WUW39" s="343">
        <v>0</v>
      </c>
      <c r="WUX39" s="343">
        <v>0</v>
      </c>
      <c r="WUY39" s="343">
        <v>0</v>
      </c>
      <c r="WUZ39" s="343">
        <v>0</v>
      </c>
      <c r="WVA39" s="343">
        <v>0</v>
      </c>
      <c r="WVB39" s="343">
        <v>0</v>
      </c>
      <c r="WVC39" s="343">
        <v>0</v>
      </c>
      <c r="WVD39" s="343">
        <v>0</v>
      </c>
      <c r="WVE39" s="343">
        <v>0</v>
      </c>
      <c r="WVF39" s="343">
        <v>0</v>
      </c>
      <c r="WVG39" s="343">
        <v>0</v>
      </c>
      <c r="WVH39" s="343">
        <v>0</v>
      </c>
      <c r="WVI39" s="343">
        <v>0</v>
      </c>
      <c r="WVJ39" s="343">
        <v>0</v>
      </c>
      <c r="WVK39" s="343">
        <v>0</v>
      </c>
      <c r="WVL39" s="343">
        <v>0</v>
      </c>
      <c r="WVM39" s="343">
        <v>0</v>
      </c>
      <c r="WVN39" s="343">
        <v>0</v>
      </c>
      <c r="WVO39" s="343">
        <v>0</v>
      </c>
      <c r="WVP39" s="343">
        <v>0</v>
      </c>
      <c r="WVQ39" s="343">
        <v>0</v>
      </c>
      <c r="WVR39" s="343">
        <v>0</v>
      </c>
      <c r="WVS39" s="343">
        <v>0</v>
      </c>
      <c r="WVT39" s="343">
        <v>0</v>
      </c>
      <c r="WVU39" s="343">
        <v>0</v>
      </c>
      <c r="WVV39" s="343">
        <v>0</v>
      </c>
      <c r="WVW39" s="343">
        <v>0</v>
      </c>
      <c r="WVX39" s="343">
        <v>0</v>
      </c>
      <c r="WVY39" s="343">
        <v>0</v>
      </c>
      <c r="WVZ39" s="343">
        <v>0</v>
      </c>
      <c r="WWA39" s="343">
        <v>0</v>
      </c>
      <c r="WWB39" s="343">
        <v>0</v>
      </c>
      <c r="WWC39" s="343">
        <v>0</v>
      </c>
      <c r="WWD39" s="343">
        <v>0</v>
      </c>
      <c r="WWE39" s="343">
        <v>0</v>
      </c>
      <c r="WWF39" s="343">
        <v>0</v>
      </c>
      <c r="WWG39" s="343">
        <v>0</v>
      </c>
      <c r="WWH39" s="343">
        <v>0</v>
      </c>
      <c r="WWI39" s="343">
        <v>0</v>
      </c>
      <c r="WWJ39" s="343">
        <v>0</v>
      </c>
      <c r="WWK39" s="343">
        <v>0</v>
      </c>
      <c r="WWL39" s="343">
        <v>0</v>
      </c>
      <c r="WWM39" s="343">
        <v>0</v>
      </c>
      <c r="WWN39" s="343">
        <v>0</v>
      </c>
      <c r="WWO39" s="343">
        <v>0</v>
      </c>
      <c r="WWP39" s="343">
        <v>0</v>
      </c>
      <c r="WWQ39" s="343">
        <v>0</v>
      </c>
      <c r="WWR39" s="343">
        <v>0</v>
      </c>
      <c r="WWS39" s="343">
        <v>0</v>
      </c>
      <c r="WWT39" s="343">
        <v>0</v>
      </c>
      <c r="WWU39" s="343">
        <v>0</v>
      </c>
      <c r="WWV39" s="343">
        <v>0</v>
      </c>
      <c r="WWW39" s="343">
        <v>0</v>
      </c>
      <c r="WWX39" s="343">
        <v>0</v>
      </c>
      <c r="WWY39" s="343">
        <v>0</v>
      </c>
      <c r="WWZ39" s="343">
        <v>0</v>
      </c>
      <c r="WXA39" s="343">
        <v>0</v>
      </c>
      <c r="WXB39" s="343">
        <v>0</v>
      </c>
      <c r="WXC39" s="343">
        <v>0</v>
      </c>
      <c r="WXD39" s="343">
        <v>0</v>
      </c>
      <c r="WXE39" s="343">
        <v>0</v>
      </c>
      <c r="WXF39" s="343">
        <v>0</v>
      </c>
      <c r="WXG39" s="343">
        <v>0</v>
      </c>
      <c r="WXH39" s="343">
        <v>0</v>
      </c>
      <c r="WXI39" s="343">
        <v>0</v>
      </c>
      <c r="WXJ39" s="343">
        <v>0</v>
      </c>
      <c r="WXK39" s="343">
        <v>0</v>
      </c>
      <c r="WXL39" s="343">
        <v>0</v>
      </c>
      <c r="WXM39" s="343">
        <v>0</v>
      </c>
      <c r="WXN39" s="343">
        <v>0</v>
      </c>
      <c r="WXO39" s="343">
        <v>0</v>
      </c>
      <c r="WXP39" s="343">
        <v>0</v>
      </c>
      <c r="WXQ39" s="343">
        <v>0</v>
      </c>
      <c r="WXR39" s="343">
        <v>0</v>
      </c>
      <c r="WXS39" s="343">
        <v>0</v>
      </c>
      <c r="WXT39" s="343">
        <v>0</v>
      </c>
      <c r="WXU39" s="343">
        <v>0</v>
      </c>
      <c r="WXV39" s="343">
        <v>0</v>
      </c>
      <c r="WXW39" s="343">
        <v>0</v>
      </c>
      <c r="WXX39" s="343">
        <v>0</v>
      </c>
      <c r="WXY39" s="343">
        <v>0</v>
      </c>
      <c r="WXZ39" s="343">
        <v>0</v>
      </c>
      <c r="WYA39" s="343">
        <v>0</v>
      </c>
      <c r="WYB39" s="343">
        <v>0</v>
      </c>
      <c r="WYC39" s="343">
        <v>0</v>
      </c>
      <c r="WYD39" s="343">
        <v>0</v>
      </c>
      <c r="WYE39" s="343">
        <v>0</v>
      </c>
      <c r="WYF39" s="343">
        <v>0</v>
      </c>
      <c r="WYG39" s="343">
        <v>0</v>
      </c>
      <c r="WYH39" s="343">
        <v>0</v>
      </c>
      <c r="WYI39" s="343">
        <v>0</v>
      </c>
      <c r="WYJ39" s="343">
        <v>0</v>
      </c>
      <c r="WYK39" s="343">
        <v>0</v>
      </c>
      <c r="WYL39" s="343">
        <v>0</v>
      </c>
      <c r="WYM39" s="343">
        <v>0</v>
      </c>
      <c r="WYN39" s="343">
        <v>0</v>
      </c>
      <c r="WYO39" s="343">
        <v>0</v>
      </c>
      <c r="WYP39" s="343">
        <v>0</v>
      </c>
      <c r="WYQ39" s="343">
        <v>0</v>
      </c>
      <c r="WYR39" s="343">
        <v>0</v>
      </c>
      <c r="WYS39" s="343">
        <v>0</v>
      </c>
      <c r="WYT39" s="343">
        <v>0</v>
      </c>
      <c r="WYU39" s="343">
        <v>0</v>
      </c>
      <c r="WYV39" s="343">
        <v>0</v>
      </c>
      <c r="WYW39" s="343">
        <v>0</v>
      </c>
      <c r="WYX39" s="343">
        <v>0</v>
      </c>
      <c r="WYY39" s="343">
        <v>0</v>
      </c>
      <c r="WYZ39" s="343">
        <v>0</v>
      </c>
      <c r="WZA39" s="343">
        <v>0</v>
      </c>
      <c r="WZB39" s="343">
        <v>0</v>
      </c>
      <c r="WZC39" s="343">
        <v>0</v>
      </c>
      <c r="WZD39" s="343">
        <v>0</v>
      </c>
      <c r="WZE39" s="343">
        <v>0</v>
      </c>
      <c r="WZF39" s="343">
        <v>0</v>
      </c>
      <c r="WZG39" s="343">
        <v>0</v>
      </c>
      <c r="WZH39" s="343">
        <v>0</v>
      </c>
      <c r="WZI39" s="343">
        <v>0</v>
      </c>
      <c r="WZJ39" s="343">
        <v>0</v>
      </c>
      <c r="WZK39" s="343">
        <v>0</v>
      </c>
      <c r="WZL39" s="343">
        <v>0</v>
      </c>
      <c r="WZM39" s="343">
        <v>0</v>
      </c>
      <c r="WZN39" s="343">
        <v>0</v>
      </c>
      <c r="WZO39" s="343">
        <v>0</v>
      </c>
      <c r="WZP39" s="343">
        <v>0</v>
      </c>
      <c r="WZQ39" s="343">
        <v>0</v>
      </c>
      <c r="WZR39" s="343">
        <v>0</v>
      </c>
      <c r="WZS39" s="343">
        <v>0</v>
      </c>
      <c r="WZT39" s="343">
        <v>0</v>
      </c>
      <c r="WZU39" s="343">
        <v>0</v>
      </c>
      <c r="WZV39" s="343">
        <v>0</v>
      </c>
      <c r="WZW39" s="343">
        <v>0</v>
      </c>
      <c r="WZX39" s="343">
        <v>0</v>
      </c>
      <c r="WZY39" s="343">
        <v>0</v>
      </c>
      <c r="WZZ39" s="343">
        <v>0</v>
      </c>
      <c r="XAA39" s="343">
        <v>0</v>
      </c>
      <c r="XAB39" s="343">
        <v>0</v>
      </c>
      <c r="XAC39" s="343">
        <v>0</v>
      </c>
      <c r="XAD39" s="343">
        <v>0</v>
      </c>
      <c r="XAE39" s="343">
        <v>0</v>
      </c>
      <c r="XAF39" s="343">
        <v>0</v>
      </c>
      <c r="XAG39" s="343">
        <v>0</v>
      </c>
      <c r="XAH39" s="343">
        <v>0</v>
      </c>
      <c r="XAI39" s="343">
        <v>0</v>
      </c>
      <c r="XAJ39" s="343">
        <v>0</v>
      </c>
      <c r="XAK39" s="343">
        <v>0</v>
      </c>
      <c r="XAL39" s="343">
        <v>0</v>
      </c>
      <c r="XAM39" s="343">
        <v>0</v>
      </c>
      <c r="XAN39" s="343">
        <v>0</v>
      </c>
      <c r="XAO39" s="343">
        <v>0</v>
      </c>
      <c r="XAP39" s="343">
        <v>0</v>
      </c>
      <c r="XAQ39" s="343">
        <v>0</v>
      </c>
      <c r="XAR39" s="343">
        <v>0</v>
      </c>
      <c r="XAS39" s="343">
        <v>0</v>
      </c>
      <c r="XAT39" s="343">
        <v>0</v>
      </c>
      <c r="XAU39" s="343">
        <v>0</v>
      </c>
      <c r="XAV39" s="343">
        <v>0</v>
      </c>
      <c r="XAW39" s="343">
        <v>0</v>
      </c>
      <c r="XAX39" s="343">
        <v>0</v>
      </c>
      <c r="XAY39" s="343">
        <v>0</v>
      </c>
      <c r="XAZ39" s="343">
        <v>0</v>
      </c>
      <c r="XBA39" s="343">
        <v>0</v>
      </c>
      <c r="XBB39" s="343">
        <v>0</v>
      </c>
      <c r="XBC39" s="343">
        <v>0</v>
      </c>
      <c r="XBD39" s="343">
        <v>0</v>
      </c>
      <c r="XBE39" s="343">
        <v>0</v>
      </c>
      <c r="XBF39" s="343">
        <v>0</v>
      </c>
      <c r="XBG39" s="343">
        <v>0</v>
      </c>
      <c r="XBH39" s="343">
        <v>0</v>
      </c>
      <c r="XBI39" s="343">
        <v>0</v>
      </c>
      <c r="XBJ39" s="343">
        <v>0</v>
      </c>
      <c r="XBK39" s="343">
        <v>0</v>
      </c>
      <c r="XBL39" s="343">
        <v>0</v>
      </c>
      <c r="XBM39" s="343">
        <v>0</v>
      </c>
      <c r="XBN39" s="343">
        <v>0</v>
      </c>
      <c r="XBO39" s="343">
        <v>0</v>
      </c>
      <c r="XBP39" s="343">
        <v>0</v>
      </c>
      <c r="XBQ39" s="343">
        <v>0</v>
      </c>
      <c r="XBR39" s="343">
        <v>0</v>
      </c>
      <c r="XBS39" s="343">
        <v>0</v>
      </c>
      <c r="XBT39" s="343">
        <v>0</v>
      </c>
      <c r="XBU39" s="343">
        <v>0</v>
      </c>
      <c r="XBV39" s="343">
        <v>0</v>
      </c>
      <c r="XBW39" s="343">
        <v>0</v>
      </c>
      <c r="XBX39" s="343">
        <v>0</v>
      </c>
      <c r="XBY39" s="343">
        <v>0</v>
      </c>
      <c r="XBZ39" s="343">
        <v>0</v>
      </c>
      <c r="XCA39" s="343">
        <v>0</v>
      </c>
      <c r="XCB39" s="343">
        <v>0</v>
      </c>
      <c r="XCC39" s="343">
        <v>0</v>
      </c>
      <c r="XCD39" s="343">
        <v>0</v>
      </c>
      <c r="XCE39" s="343">
        <v>0</v>
      </c>
      <c r="XCF39" s="343">
        <v>0</v>
      </c>
      <c r="XCG39" s="343">
        <v>0</v>
      </c>
      <c r="XCH39" s="343">
        <v>0</v>
      </c>
      <c r="XCI39" s="343">
        <v>0</v>
      </c>
      <c r="XCJ39" s="343">
        <v>0</v>
      </c>
      <c r="XCK39" s="343">
        <v>0</v>
      </c>
      <c r="XCL39" s="343">
        <v>0</v>
      </c>
      <c r="XCM39" s="343">
        <v>0</v>
      </c>
      <c r="XCN39" s="343">
        <v>0</v>
      </c>
      <c r="XCO39" s="343">
        <v>0</v>
      </c>
      <c r="XCP39" s="343">
        <v>0</v>
      </c>
      <c r="XCQ39" s="343">
        <v>0</v>
      </c>
      <c r="XCR39" s="343">
        <v>0</v>
      </c>
      <c r="XCS39" s="343">
        <v>0</v>
      </c>
      <c r="XCT39" s="343">
        <v>0</v>
      </c>
      <c r="XCU39" s="343">
        <v>0</v>
      </c>
      <c r="XCV39" s="343">
        <v>0</v>
      </c>
      <c r="XCW39" s="343">
        <v>0</v>
      </c>
      <c r="XCX39" s="343">
        <v>0</v>
      </c>
      <c r="XCY39" s="343">
        <v>0</v>
      </c>
      <c r="XCZ39" s="343">
        <v>0</v>
      </c>
      <c r="XDA39" s="343">
        <v>0</v>
      </c>
      <c r="XDB39" s="343">
        <v>0</v>
      </c>
      <c r="XDC39" s="343">
        <v>0</v>
      </c>
      <c r="XDD39" s="343">
        <v>0</v>
      </c>
      <c r="XDE39" s="343">
        <v>0</v>
      </c>
      <c r="XDF39" s="343">
        <v>0</v>
      </c>
      <c r="XDG39" s="343">
        <v>0</v>
      </c>
      <c r="XDH39" s="343">
        <v>0</v>
      </c>
      <c r="XDI39" s="343">
        <v>0</v>
      </c>
      <c r="XDJ39" s="343">
        <v>0</v>
      </c>
      <c r="XDK39" s="343">
        <v>0</v>
      </c>
      <c r="XDL39" s="343">
        <v>0</v>
      </c>
      <c r="XDM39" s="343">
        <v>0</v>
      </c>
      <c r="XDN39" s="343">
        <v>0</v>
      </c>
      <c r="XDO39" s="343">
        <v>0</v>
      </c>
      <c r="XDP39" s="343">
        <v>0</v>
      </c>
      <c r="XDQ39" s="343">
        <v>0</v>
      </c>
      <c r="XDR39" s="343">
        <v>0</v>
      </c>
      <c r="XDS39" s="343">
        <v>0</v>
      </c>
      <c r="XDT39" s="343">
        <v>0</v>
      </c>
      <c r="XDU39" s="343">
        <v>0</v>
      </c>
      <c r="XDV39" s="343">
        <v>0</v>
      </c>
      <c r="XDW39" s="343">
        <v>0</v>
      </c>
      <c r="XDX39" s="343">
        <v>0</v>
      </c>
      <c r="XDY39" s="343">
        <v>0</v>
      </c>
      <c r="XDZ39" s="343">
        <v>0</v>
      </c>
      <c r="XEA39" s="343">
        <v>0</v>
      </c>
      <c r="XEB39" s="343">
        <v>0</v>
      </c>
      <c r="XEC39" s="343">
        <v>0</v>
      </c>
      <c r="XED39" s="343">
        <v>0</v>
      </c>
      <c r="XEE39" s="343">
        <v>0</v>
      </c>
      <c r="XEF39" s="343">
        <v>0</v>
      </c>
      <c r="XEG39" s="343">
        <v>0</v>
      </c>
      <c r="XEH39" s="343">
        <v>0</v>
      </c>
      <c r="XEI39" s="343">
        <v>0</v>
      </c>
      <c r="XEJ39" s="343">
        <v>0</v>
      </c>
      <c r="XEK39" s="343">
        <v>0</v>
      </c>
      <c r="XEL39" s="343">
        <v>0</v>
      </c>
      <c r="XEM39" s="343">
        <v>0</v>
      </c>
      <c r="XEN39" s="343">
        <v>0</v>
      </c>
      <c r="XEO39" s="343">
        <v>0</v>
      </c>
      <c r="XEP39" s="343">
        <v>0</v>
      </c>
      <c r="XEQ39" s="343">
        <v>0</v>
      </c>
      <c r="XER39" s="343">
        <v>0</v>
      </c>
      <c r="XES39" s="343">
        <v>0</v>
      </c>
      <c r="XET39" s="343">
        <v>0</v>
      </c>
      <c r="XEU39" s="343">
        <v>0</v>
      </c>
      <c r="XEV39" s="343">
        <v>0</v>
      </c>
      <c r="XEW39" s="343">
        <v>0</v>
      </c>
      <c r="XEX39" s="343">
        <v>0</v>
      </c>
      <c r="XEY39" s="343">
        <v>0</v>
      </c>
      <c r="XEZ39" s="343">
        <v>0</v>
      </c>
    </row>
    <row r="40" spans="1:16380" s="344" customFormat="1">
      <c r="A40" s="462" t="s">
        <v>19</v>
      </c>
      <c r="B40" s="1129">
        <v>2797</v>
      </c>
      <c r="C40" s="1130">
        <v>61051074.639999978</v>
      </c>
      <c r="D40" s="353">
        <v>2626</v>
      </c>
      <c r="E40" s="358">
        <v>58130049.599999942</v>
      </c>
      <c r="F40" s="353">
        <v>171</v>
      </c>
      <c r="G40" s="358">
        <v>2921025.04</v>
      </c>
      <c r="H40" s="353">
        <v>2694</v>
      </c>
      <c r="I40" s="358">
        <v>59262423.919999942</v>
      </c>
      <c r="J40" s="353">
        <v>103</v>
      </c>
      <c r="K40" s="358">
        <v>1788650.7200000004</v>
      </c>
      <c r="L40" s="345"/>
      <c r="M40" s="345"/>
      <c r="N40" s="345"/>
    </row>
    <row r="41" spans="1:16380" s="344" customFormat="1">
      <c r="A41" s="457" t="s">
        <v>263</v>
      </c>
      <c r="B41" s="359">
        <v>83</v>
      </c>
      <c r="C41" s="841">
        <v>1145603.7800000003</v>
      </c>
      <c r="D41" s="356">
        <v>70</v>
      </c>
      <c r="E41" s="357">
        <v>1000905.2200000002</v>
      </c>
      <c r="F41" s="356">
        <v>13</v>
      </c>
      <c r="G41" s="357">
        <v>144698.55999999997</v>
      </c>
      <c r="H41" s="356">
        <v>37</v>
      </c>
      <c r="I41" s="357">
        <v>440426.89</v>
      </c>
      <c r="J41" s="356">
        <v>46</v>
      </c>
      <c r="K41" s="357">
        <v>705176.89</v>
      </c>
      <c r="L41" s="345"/>
      <c r="M41" s="345"/>
      <c r="N41" s="345"/>
    </row>
    <row r="42" spans="1:16380" s="344" customFormat="1">
      <c r="A42" s="462" t="s">
        <v>98</v>
      </c>
      <c r="B42" s="1129">
        <v>481</v>
      </c>
      <c r="C42" s="1130">
        <v>8715538.400000006</v>
      </c>
      <c r="D42" s="353">
        <v>421</v>
      </c>
      <c r="E42" s="358">
        <v>7925991.6500000069</v>
      </c>
      <c r="F42" s="353">
        <v>60</v>
      </c>
      <c r="G42" s="358">
        <v>789546.75000000047</v>
      </c>
      <c r="H42" s="353">
        <v>221</v>
      </c>
      <c r="I42" s="358">
        <v>4639375.42</v>
      </c>
      <c r="J42" s="353">
        <v>260</v>
      </c>
      <c r="K42" s="358">
        <v>4076162.9800000009</v>
      </c>
      <c r="L42" s="1124"/>
      <c r="M42" s="345"/>
      <c r="N42" s="345"/>
    </row>
    <row r="43" spans="1:16380" s="344" customFormat="1">
      <c r="A43" s="457" t="s">
        <v>265</v>
      </c>
      <c r="B43" s="359">
        <v>97</v>
      </c>
      <c r="C43" s="841">
        <v>234498.34999999998</v>
      </c>
      <c r="D43" s="356">
        <v>85</v>
      </c>
      <c r="E43" s="357">
        <v>212851.85</v>
      </c>
      <c r="F43" s="356">
        <v>12</v>
      </c>
      <c r="G43" s="357">
        <v>21646.499999999996</v>
      </c>
      <c r="H43" s="356">
        <v>94</v>
      </c>
      <c r="I43" s="357">
        <v>164656.78999999998</v>
      </c>
      <c r="J43" s="356">
        <v>3</v>
      </c>
      <c r="K43" s="357">
        <v>69841.56</v>
      </c>
      <c r="L43" s="345"/>
      <c r="M43" s="345"/>
      <c r="N43" s="345"/>
    </row>
    <row r="44" spans="1:16380" s="344" customFormat="1">
      <c r="A44" s="462" t="s">
        <v>492</v>
      </c>
      <c r="B44" s="1129">
        <v>64</v>
      </c>
      <c r="C44" s="1130">
        <v>1045152.14</v>
      </c>
      <c r="D44" s="353">
        <v>64</v>
      </c>
      <c r="E44" s="358">
        <v>1045152.14</v>
      </c>
      <c r="F44" s="353">
        <v>0</v>
      </c>
      <c r="G44" s="358">
        <v>0</v>
      </c>
      <c r="H44" s="353">
        <v>53</v>
      </c>
      <c r="I44" s="358">
        <v>906893.68</v>
      </c>
      <c r="J44" s="353">
        <v>11</v>
      </c>
      <c r="K44" s="358">
        <v>138258.46000000002</v>
      </c>
      <c r="L44" s="345"/>
      <c r="M44" s="345"/>
      <c r="N44" s="345"/>
    </row>
    <row r="45" spans="1:16380">
      <c r="A45" s="756" t="s">
        <v>12</v>
      </c>
      <c r="B45" s="311">
        <v>56400</v>
      </c>
      <c r="C45" s="303">
        <v>1196711018.8399987</v>
      </c>
      <c r="D45" s="305">
        <v>51578</v>
      </c>
      <c r="E45" s="806">
        <v>1119526217.2300038</v>
      </c>
      <c r="F45" s="305">
        <v>4822</v>
      </c>
      <c r="G45" s="806">
        <v>77184801.60999988</v>
      </c>
      <c r="H45" s="305">
        <v>39302</v>
      </c>
      <c r="I45" s="806">
        <v>916758745.59000456</v>
      </c>
      <c r="J45" s="305">
        <v>17098</v>
      </c>
      <c r="K45" s="223">
        <v>279952273.24999952</v>
      </c>
      <c r="L45" s="345"/>
      <c r="M45" s="345"/>
      <c r="O45"/>
      <c r="P45"/>
    </row>
    <row r="46" spans="1:16380">
      <c r="B46" s="232"/>
      <c r="C46" s="347"/>
      <c r="D46" s="347"/>
      <c r="E46" s="347"/>
      <c r="F46" s="347"/>
      <c r="G46" s="347"/>
      <c r="H46" s="347"/>
      <c r="I46" s="347"/>
      <c r="J46" s="347"/>
      <c r="K46" s="347"/>
      <c r="L46" s="347"/>
      <c r="M46" s="347"/>
      <c r="O46"/>
      <c r="P46"/>
    </row>
    <row r="47" spans="1:16380" ht="12.75" customHeight="1">
      <c r="A47" s="1270" t="s">
        <v>267</v>
      </c>
      <c r="B47" s="1268" t="s">
        <v>277</v>
      </c>
      <c r="C47" s="1269"/>
      <c r="D47" s="1269"/>
      <c r="E47" s="1269"/>
      <c r="F47" s="1269"/>
      <c r="G47" s="1269"/>
      <c r="H47" s="1269"/>
      <c r="I47" s="1269"/>
      <c r="J47" s="1269"/>
      <c r="K47" s="1269"/>
      <c r="L47" s="1269"/>
      <c r="M47" s="1269"/>
    </row>
    <row r="48" spans="1:16380">
      <c r="A48" s="1271"/>
      <c r="B48" s="1272" t="s">
        <v>18</v>
      </c>
      <c r="C48" s="1272"/>
      <c r="D48" s="1272" t="s">
        <v>19</v>
      </c>
      <c r="E48" s="1272"/>
      <c r="F48" s="1272" t="s">
        <v>263</v>
      </c>
      <c r="G48" s="1272"/>
      <c r="H48" s="1272" t="s">
        <v>98</v>
      </c>
      <c r="I48" s="1272"/>
      <c r="J48" s="1272" t="s">
        <v>265</v>
      </c>
      <c r="K48" s="1272"/>
      <c r="L48" s="1273" t="s">
        <v>492</v>
      </c>
      <c r="M48" s="1274"/>
    </row>
    <row r="49" spans="1:13" ht="38.25">
      <c r="A49" s="310" t="s">
        <v>276</v>
      </c>
      <c r="B49" s="271" t="s">
        <v>32</v>
      </c>
      <c r="C49" s="271" t="s">
        <v>185</v>
      </c>
      <c r="D49" s="271" t="s">
        <v>32</v>
      </c>
      <c r="E49" s="271" t="s">
        <v>185</v>
      </c>
      <c r="F49" s="271" t="s">
        <v>32</v>
      </c>
      <c r="G49" s="271" t="s">
        <v>185</v>
      </c>
      <c r="H49" s="271" t="s">
        <v>32</v>
      </c>
      <c r="I49" s="271" t="s">
        <v>185</v>
      </c>
      <c r="J49" s="271" t="s">
        <v>32</v>
      </c>
      <c r="K49" s="271" t="s">
        <v>185</v>
      </c>
      <c r="L49" s="271" t="s">
        <v>32</v>
      </c>
      <c r="M49" s="271" t="s">
        <v>185</v>
      </c>
    </row>
    <row r="50" spans="1:13">
      <c r="A50" s="323" t="s">
        <v>334</v>
      </c>
      <c r="B50" s="359">
        <v>1502</v>
      </c>
      <c r="C50" s="841">
        <v>45919652.339999996</v>
      </c>
      <c r="D50" s="359">
        <v>0</v>
      </c>
      <c r="E50" s="841">
        <v>0</v>
      </c>
      <c r="F50" s="359">
        <v>0</v>
      </c>
      <c r="G50" s="360">
        <v>0</v>
      </c>
      <c r="H50" s="359">
        <v>0</v>
      </c>
      <c r="I50" s="360">
        <v>0</v>
      </c>
      <c r="J50" s="359">
        <v>0</v>
      </c>
      <c r="K50" s="360">
        <v>0</v>
      </c>
      <c r="L50" s="359">
        <v>0</v>
      </c>
      <c r="M50" s="360">
        <v>0</v>
      </c>
    </row>
    <row r="51" spans="1:13">
      <c r="A51" s="324" t="s">
        <v>18</v>
      </c>
      <c r="B51" s="1155">
        <v>50808</v>
      </c>
      <c r="C51" s="814">
        <v>1066090552.6000016</v>
      </c>
      <c r="D51" s="1128">
        <v>2309</v>
      </c>
      <c r="E51" s="814">
        <v>51527106.779999956</v>
      </c>
      <c r="F51" s="1128">
        <v>43</v>
      </c>
      <c r="G51" s="361">
        <v>445950.60000000003</v>
      </c>
      <c r="H51" s="1128">
        <v>27</v>
      </c>
      <c r="I51" s="814">
        <v>570653.34</v>
      </c>
      <c r="J51" s="1128">
        <v>61</v>
      </c>
      <c r="K51" s="814">
        <v>143745.53000000003</v>
      </c>
      <c r="L51" s="1128">
        <v>0</v>
      </c>
      <c r="M51" s="814">
        <v>0</v>
      </c>
    </row>
    <row r="52" spans="1:13">
      <c r="A52" s="323" t="s">
        <v>19</v>
      </c>
      <c r="B52" s="359">
        <v>495</v>
      </c>
      <c r="C52" s="841">
        <v>11146351.780000001</v>
      </c>
      <c r="D52" s="359">
        <v>473</v>
      </c>
      <c r="E52" s="841">
        <v>9330272.1399999857</v>
      </c>
      <c r="F52" s="359">
        <v>3</v>
      </c>
      <c r="G52" s="360">
        <v>27582.02</v>
      </c>
      <c r="H52" s="359">
        <v>67</v>
      </c>
      <c r="I52" s="360">
        <v>1385446.1899999997</v>
      </c>
      <c r="J52" s="359">
        <v>12</v>
      </c>
      <c r="K52" s="360">
        <v>25358.85</v>
      </c>
      <c r="L52" s="359">
        <v>0</v>
      </c>
      <c r="M52" s="360">
        <v>0</v>
      </c>
    </row>
    <row r="53" spans="1:13">
      <c r="A53" s="324" t="s">
        <v>263</v>
      </c>
      <c r="B53" s="1128">
        <v>0</v>
      </c>
      <c r="C53" s="814">
        <v>0</v>
      </c>
      <c r="D53" s="1128">
        <v>0</v>
      </c>
      <c r="E53" s="814">
        <v>0</v>
      </c>
      <c r="F53" s="1128">
        <v>37</v>
      </c>
      <c r="G53" s="361">
        <v>672071.15999999992</v>
      </c>
      <c r="H53" s="1128">
        <v>0</v>
      </c>
      <c r="I53" s="814">
        <v>0</v>
      </c>
      <c r="J53" s="1128">
        <v>0</v>
      </c>
      <c r="K53" s="814">
        <v>0</v>
      </c>
      <c r="L53" s="1128">
        <v>0</v>
      </c>
      <c r="M53" s="814">
        <v>0</v>
      </c>
    </row>
    <row r="54" spans="1:13">
      <c r="A54" s="323" t="s">
        <v>98</v>
      </c>
      <c r="B54" s="359">
        <v>72</v>
      </c>
      <c r="C54" s="841">
        <v>1352138.8100000003</v>
      </c>
      <c r="D54" s="359">
        <v>12</v>
      </c>
      <c r="E54" s="841">
        <v>192137.20999999996</v>
      </c>
      <c r="F54" s="359">
        <v>0</v>
      </c>
      <c r="G54" s="360">
        <v>0</v>
      </c>
      <c r="H54" s="359">
        <v>387</v>
      </c>
      <c r="I54" s="360">
        <v>6759438.8700000085</v>
      </c>
      <c r="J54" s="359">
        <v>0</v>
      </c>
      <c r="K54" s="360">
        <v>0</v>
      </c>
      <c r="L54" s="359">
        <v>0</v>
      </c>
      <c r="M54" s="360">
        <v>0</v>
      </c>
    </row>
    <row r="55" spans="1:13">
      <c r="A55" s="324" t="s">
        <v>265</v>
      </c>
      <c r="B55" s="1128">
        <v>1</v>
      </c>
      <c r="C55" s="814">
        <v>10456</v>
      </c>
      <c r="D55" s="1128">
        <v>3</v>
      </c>
      <c r="E55" s="814">
        <v>1558.51</v>
      </c>
      <c r="F55" s="1128">
        <v>0</v>
      </c>
      <c r="G55" s="361">
        <v>0</v>
      </c>
      <c r="H55" s="1128">
        <v>0</v>
      </c>
      <c r="I55" s="814">
        <v>0</v>
      </c>
      <c r="J55" s="1128">
        <v>24</v>
      </c>
      <c r="K55" s="814">
        <v>65393.969999999994</v>
      </c>
      <c r="L55" s="1128">
        <v>0</v>
      </c>
      <c r="M55" s="814">
        <v>0</v>
      </c>
    </row>
    <row r="56" spans="1:13">
      <c r="A56" s="323" t="s">
        <v>492</v>
      </c>
      <c r="B56" s="359">
        <v>0</v>
      </c>
      <c r="C56" s="841">
        <v>0</v>
      </c>
      <c r="D56" s="359">
        <v>0</v>
      </c>
      <c r="E56" s="841">
        <v>0</v>
      </c>
      <c r="F56" s="359">
        <v>0</v>
      </c>
      <c r="G56" s="360">
        <v>0</v>
      </c>
      <c r="H56" s="359">
        <v>0</v>
      </c>
      <c r="I56" s="360">
        <v>0</v>
      </c>
      <c r="J56" s="359">
        <v>0</v>
      </c>
      <c r="K56" s="360">
        <v>0</v>
      </c>
      <c r="L56" s="359">
        <v>64</v>
      </c>
      <c r="M56" s="360">
        <v>1045152.14</v>
      </c>
    </row>
    <row r="57" spans="1:13" ht="15" customHeight="1">
      <c r="A57" s="307" t="s">
        <v>12</v>
      </c>
      <c r="B57" s="311">
        <v>52878</v>
      </c>
      <c r="C57" s="312">
        <v>1124519151.5300014</v>
      </c>
      <c r="D57" s="311">
        <v>2797</v>
      </c>
      <c r="E57" s="312">
        <v>61051074.639999941</v>
      </c>
      <c r="F57" s="311">
        <v>83</v>
      </c>
      <c r="G57" s="312">
        <v>1145603.78</v>
      </c>
      <c r="H57" s="311">
        <v>481</v>
      </c>
      <c r="I57" s="312">
        <v>8715538.4000000078</v>
      </c>
      <c r="J57" s="311">
        <v>97</v>
      </c>
      <c r="K57" s="312">
        <v>234498.35000000003</v>
      </c>
      <c r="L57" s="311">
        <v>64</v>
      </c>
      <c r="M57" s="312">
        <v>1045152.14</v>
      </c>
    </row>
    <row r="58" spans="1:13" ht="9.75" customHeight="1"/>
    <row r="59" spans="1:13" ht="0.75" hidden="1" customHeight="1"/>
  </sheetData>
  <mergeCells count="15">
    <mergeCell ref="B47:M47"/>
    <mergeCell ref="A47:A48"/>
    <mergeCell ref="B48:C48"/>
    <mergeCell ref="D48:E48"/>
    <mergeCell ref="F48:G48"/>
    <mergeCell ref="H48:I48"/>
    <mergeCell ref="J48:K48"/>
    <mergeCell ref="L48:M48"/>
    <mergeCell ref="A36:C37"/>
    <mergeCell ref="H36:K36"/>
    <mergeCell ref="D37:E37"/>
    <mergeCell ref="F37:G37"/>
    <mergeCell ref="H37:I37"/>
    <mergeCell ref="J37:K37"/>
    <mergeCell ref="D36:G36"/>
  </mergeCell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PON Financial Services B.V. | ABS Operations | absoperations@vwpfs.nl | +31 (0)33 454 9900&amp;C_x000D_&amp;1#&amp;"Calibri"&amp;10&amp;K00253E INTERNAL&amp;R&amp;K00-047&amp;P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2">
    <tabColor rgb="FF92D050"/>
    <pageSetUpPr fitToPage="1"/>
  </sheetPr>
  <dimension ref="A1:XFB1048576"/>
  <sheetViews>
    <sheetView showGridLines="0" zoomScale="70" zoomScaleNormal="70" workbookViewId="0">
      <selection activeCell="K14" sqref="K14"/>
    </sheetView>
  </sheetViews>
  <sheetFormatPr defaultColWidth="0" defaultRowHeight="12.75" zeroHeight="1"/>
  <cols>
    <col min="1" max="1" width="26.5703125" customWidth="1"/>
    <col min="2" max="5" width="17.7109375" customWidth="1"/>
    <col min="6" max="6" width="16.5703125" customWidth="1"/>
    <col min="7" max="7" width="17.140625" customWidth="1"/>
    <col min="8" max="10" width="16.5703125" customWidth="1"/>
    <col min="11" max="11" width="17" customWidth="1"/>
    <col min="12" max="13" width="16.5703125" customWidth="1"/>
    <col min="14" max="14" width="0.140625" customWidth="1"/>
    <col min="15" max="16384" width="11.42578125" hidden="1"/>
  </cols>
  <sheetData>
    <row r="1" spans="1:16382" ht="14.25" customHeight="1">
      <c r="A1" s="154"/>
      <c r="B1" s="122"/>
      <c r="C1" s="122"/>
      <c r="D1" s="122"/>
      <c r="E1" s="180"/>
      <c r="F1" s="175"/>
      <c r="G1" s="121"/>
      <c r="H1" s="121"/>
      <c r="I1" s="121"/>
      <c r="J1" s="132"/>
      <c r="K1" s="176"/>
      <c r="L1" s="176"/>
      <c r="M1" s="331" t="s">
        <v>881</v>
      </c>
    </row>
    <row r="2" spans="1:16382" ht="14.25" customHeight="1">
      <c r="A2" s="154"/>
      <c r="B2" s="122"/>
      <c r="C2" s="122"/>
      <c r="D2" s="122"/>
      <c r="E2" s="180"/>
      <c r="F2" s="175"/>
      <c r="G2" s="121"/>
      <c r="H2" s="121"/>
      <c r="I2" s="121"/>
      <c r="J2" s="132"/>
      <c r="K2" s="177"/>
      <c r="L2" s="177"/>
      <c r="M2" s="331" t="s">
        <v>882</v>
      </c>
    </row>
    <row r="3" spans="1:16382" ht="14.25" customHeight="1">
      <c r="A3" s="154"/>
      <c r="B3" s="122"/>
      <c r="C3" s="122"/>
      <c r="D3" s="122"/>
      <c r="E3" s="121"/>
      <c r="F3" s="121"/>
      <c r="G3" s="121"/>
      <c r="H3" s="121"/>
      <c r="I3" s="121"/>
      <c r="J3" s="132"/>
      <c r="K3" s="184"/>
      <c r="L3" s="163"/>
      <c r="M3" s="431" t="s">
        <v>97</v>
      </c>
    </row>
    <row r="4" spans="1:16382"/>
    <row r="5" spans="1:16382" ht="15.75">
      <c r="A5" s="119" t="s">
        <v>738</v>
      </c>
      <c r="C5" s="220"/>
      <c r="D5" s="220"/>
    </row>
    <row r="6" spans="1:16382">
      <c r="D6" s="220"/>
      <c r="F6" s="99">
        <v>6</v>
      </c>
      <c r="G6" s="99">
        <v>7</v>
      </c>
      <c r="H6" s="99">
        <v>8</v>
      </c>
      <c r="I6" s="99">
        <v>9</v>
      </c>
      <c r="J6" s="99">
        <v>12</v>
      </c>
      <c r="K6" s="99">
        <v>13</v>
      </c>
      <c r="L6" s="99">
        <v>14</v>
      </c>
      <c r="M6" s="99">
        <v>15</v>
      </c>
      <c r="N6" s="99">
        <v>16</v>
      </c>
      <c r="O6" s="99">
        <v>17</v>
      </c>
      <c r="P6" s="99">
        <v>18</v>
      </c>
      <c r="Q6" s="99">
        <v>19</v>
      </c>
      <c r="R6" s="99">
        <v>20</v>
      </c>
      <c r="S6" s="99">
        <v>21</v>
      </c>
      <c r="T6" s="99">
        <v>22</v>
      </c>
      <c r="U6" s="99">
        <v>23</v>
      </c>
      <c r="V6" s="99">
        <v>24</v>
      </c>
      <c r="W6" s="99">
        <v>25</v>
      </c>
      <c r="X6" s="99">
        <v>26</v>
      </c>
      <c r="Y6" s="99">
        <v>27</v>
      </c>
      <c r="Z6" s="99">
        <v>28</v>
      </c>
      <c r="AA6" s="99">
        <v>29</v>
      </c>
      <c r="AB6" s="99">
        <v>30</v>
      </c>
      <c r="AC6" s="99">
        <v>31</v>
      </c>
      <c r="AD6" s="99">
        <v>32</v>
      </c>
      <c r="AE6" s="99">
        <v>33</v>
      </c>
      <c r="AF6" s="99">
        <v>34</v>
      </c>
      <c r="AG6" s="99">
        <v>35</v>
      </c>
      <c r="AH6" s="99">
        <v>36</v>
      </c>
      <c r="AI6" s="99">
        <v>37</v>
      </c>
      <c r="AJ6" s="99">
        <v>38</v>
      </c>
      <c r="AK6" s="99">
        <v>39</v>
      </c>
      <c r="AL6" s="99">
        <v>40</v>
      </c>
      <c r="AM6" s="99">
        <v>41</v>
      </c>
      <c r="AN6" s="99">
        <v>42</v>
      </c>
      <c r="AO6" s="99">
        <v>43</v>
      </c>
      <c r="AP6" s="99">
        <v>44</v>
      </c>
      <c r="AQ6" s="99">
        <v>45</v>
      </c>
      <c r="AR6" s="99">
        <v>46</v>
      </c>
      <c r="AS6" s="99">
        <v>47</v>
      </c>
      <c r="AT6" s="99">
        <v>48</v>
      </c>
      <c r="AU6" s="99">
        <v>49</v>
      </c>
      <c r="AV6" s="99">
        <v>50</v>
      </c>
      <c r="AW6" s="99">
        <v>51</v>
      </c>
      <c r="AX6" s="99">
        <v>52</v>
      </c>
      <c r="AY6" s="99">
        <v>53</v>
      </c>
      <c r="AZ6" s="99">
        <v>54</v>
      </c>
      <c r="BA6" s="99">
        <v>55</v>
      </c>
      <c r="BB6" s="99">
        <v>56</v>
      </c>
      <c r="BC6" s="99">
        <v>57</v>
      </c>
      <c r="BD6" s="99">
        <v>58</v>
      </c>
      <c r="BE6" s="99">
        <v>59</v>
      </c>
      <c r="BF6" s="99">
        <v>60</v>
      </c>
      <c r="BG6" s="99">
        <v>61</v>
      </c>
      <c r="BH6" s="99">
        <v>62</v>
      </c>
      <c r="BI6" s="99">
        <v>63</v>
      </c>
      <c r="BJ6" s="99">
        <v>64</v>
      </c>
      <c r="BK6" s="99">
        <v>65</v>
      </c>
      <c r="BL6" s="99">
        <v>66</v>
      </c>
      <c r="BM6" s="99">
        <v>67</v>
      </c>
      <c r="BN6" s="99">
        <v>68</v>
      </c>
      <c r="BO6" s="99">
        <v>69</v>
      </c>
      <c r="BP6" s="99">
        <v>70</v>
      </c>
      <c r="BQ6" s="99">
        <v>71</v>
      </c>
      <c r="BR6" s="99">
        <v>72</v>
      </c>
      <c r="BS6" s="99">
        <v>73</v>
      </c>
      <c r="BT6" s="99">
        <v>74</v>
      </c>
      <c r="BU6" s="99">
        <v>75</v>
      </c>
      <c r="BV6" s="99">
        <v>76</v>
      </c>
      <c r="BW6" s="99">
        <v>77</v>
      </c>
      <c r="BX6" s="99">
        <v>78</v>
      </c>
      <c r="BY6" s="99">
        <v>79</v>
      </c>
      <c r="BZ6" s="99">
        <v>80</v>
      </c>
      <c r="CA6" s="99">
        <v>81</v>
      </c>
      <c r="CB6" s="99">
        <v>82</v>
      </c>
      <c r="CC6" s="99">
        <v>83</v>
      </c>
      <c r="CD6" s="99">
        <v>84</v>
      </c>
      <c r="CE6" s="99">
        <v>85</v>
      </c>
      <c r="CF6" s="99">
        <v>86</v>
      </c>
      <c r="CG6" s="99">
        <v>87</v>
      </c>
      <c r="CH6" s="99">
        <v>88</v>
      </c>
      <c r="CI6" s="99">
        <v>89</v>
      </c>
      <c r="CJ6" s="99">
        <v>90</v>
      </c>
      <c r="CK6" s="99">
        <v>91</v>
      </c>
      <c r="CL6" s="99">
        <v>92</v>
      </c>
      <c r="CM6" s="99">
        <v>93</v>
      </c>
      <c r="CN6" s="99">
        <v>94</v>
      </c>
      <c r="CO6" s="99">
        <v>95</v>
      </c>
      <c r="CP6" s="99">
        <v>96</v>
      </c>
      <c r="CQ6" s="99">
        <v>97</v>
      </c>
      <c r="CR6" s="99">
        <v>98</v>
      </c>
      <c r="CS6" s="99">
        <v>99</v>
      </c>
      <c r="CT6" s="99">
        <v>100</v>
      </c>
      <c r="CU6" s="99">
        <v>101</v>
      </c>
      <c r="CV6" s="99">
        <v>102</v>
      </c>
      <c r="CW6" s="99">
        <v>103</v>
      </c>
      <c r="CX6" s="99">
        <v>104</v>
      </c>
      <c r="CY6" s="99">
        <v>105</v>
      </c>
      <c r="CZ6" s="99">
        <v>106</v>
      </c>
      <c r="DA6" s="99">
        <v>107</v>
      </c>
      <c r="DB6" s="99">
        <v>108</v>
      </c>
      <c r="DC6" s="99">
        <v>109</v>
      </c>
      <c r="DD6" s="99">
        <v>110</v>
      </c>
      <c r="DE6" s="99">
        <v>111</v>
      </c>
      <c r="DF6" s="99">
        <v>112</v>
      </c>
      <c r="DG6" s="99">
        <v>113</v>
      </c>
      <c r="DH6" s="99">
        <v>114</v>
      </c>
      <c r="DI6" s="99">
        <v>115</v>
      </c>
      <c r="DJ6" s="99">
        <v>116</v>
      </c>
      <c r="DK6" s="99">
        <v>117</v>
      </c>
      <c r="DL6" s="99">
        <v>118</v>
      </c>
      <c r="DM6" s="99">
        <v>119</v>
      </c>
      <c r="DN6" s="99">
        <v>120</v>
      </c>
      <c r="DO6" s="99">
        <v>121</v>
      </c>
      <c r="DP6" s="99">
        <v>122</v>
      </c>
      <c r="DQ6" s="99">
        <v>123</v>
      </c>
      <c r="DR6" s="99">
        <v>124</v>
      </c>
      <c r="DS6" s="99">
        <v>125</v>
      </c>
      <c r="DT6" s="99">
        <v>126</v>
      </c>
      <c r="DU6" s="99">
        <v>127</v>
      </c>
      <c r="DV6" s="99">
        <v>128</v>
      </c>
      <c r="DW6" s="99">
        <v>129</v>
      </c>
      <c r="DX6" s="99">
        <v>130</v>
      </c>
      <c r="DY6" s="99">
        <v>131</v>
      </c>
      <c r="DZ6" s="99">
        <v>132</v>
      </c>
      <c r="EA6" s="99">
        <v>133</v>
      </c>
      <c r="EB6" s="99">
        <v>134</v>
      </c>
      <c r="EC6" s="99">
        <v>135</v>
      </c>
      <c r="ED6" s="99">
        <v>136</v>
      </c>
      <c r="EE6" s="99">
        <v>137</v>
      </c>
      <c r="EF6" s="99">
        <v>138</v>
      </c>
      <c r="EG6" s="99">
        <v>139</v>
      </c>
      <c r="EH6" s="99">
        <v>140</v>
      </c>
      <c r="EI6" s="99">
        <v>141</v>
      </c>
      <c r="EJ6" s="99">
        <v>142</v>
      </c>
      <c r="EK6" s="99">
        <v>143</v>
      </c>
      <c r="EL6" s="99">
        <v>144</v>
      </c>
      <c r="EM6" s="99">
        <v>145</v>
      </c>
      <c r="EN6" s="99">
        <v>146</v>
      </c>
      <c r="EO6" s="99">
        <v>147</v>
      </c>
      <c r="EP6" s="99">
        <v>148</v>
      </c>
      <c r="EQ6" s="99">
        <v>149</v>
      </c>
      <c r="ER6" s="99">
        <v>150</v>
      </c>
      <c r="ES6" s="99">
        <v>151</v>
      </c>
      <c r="ET6" s="99">
        <v>152</v>
      </c>
      <c r="EU6" s="99">
        <v>153</v>
      </c>
      <c r="EV6" s="99">
        <v>154</v>
      </c>
      <c r="EW6" s="99">
        <v>155</v>
      </c>
      <c r="EX6" s="99">
        <v>156</v>
      </c>
      <c r="EY6" s="99">
        <v>157</v>
      </c>
      <c r="EZ6" s="99">
        <v>158</v>
      </c>
      <c r="FA6" s="99">
        <v>159</v>
      </c>
      <c r="FB6" s="99">
        <v>160</v>
      </c>
      <c r="FC6" s="99">
        <v>161</v>
      </c>
      <c r="FD6" s="99">
        <v>162</v>
      </c>
      <c r="FE6" s="99">
        <v>163</v>
      </c>
      <c r="FF6" s="99">
        <v>164</v>
      </c>
      <c r="FG6" s="99">
        <v>165</v>
      </c>
      <c r="FH6" s="99">
        <v>166</v>
      </c>
      <c r="FI6" s="99">
        <v>167</v>
      </c>
      <c r="FJ6" s="99">
        <v>168</v>
      </c>
      <c r="FK6" s="99">
        <v>169</v>
      </c>
      <c r="FL6" s="99">
        <v>170</v>
      </c>
      <c r="FM6" s="99">
        <v>171</v>
      </c>
      <c r="FN6" s="99">
        <v>172</v>
      </c>
      <c r="FO6" s="99">
        <v>173</v>
      </c>
      <c r="FP6" s="99">
        <v>174</v>
      </c>
      <c r="FQ6" s="99">
        <v>175</v>
      </c>
      <c r="FR6" s="99">
        <v>176</v>
      </c>
      <c r="FS6" s="99">
        <v>177</v>
      </c>
      <c r="FT6" s="99">
        <v>178</v>
      </c>
      <c r="FU6" s="99">
        <v>179</v>
      </c>
      <c r="FV6" s="99">
        <v>180</v>
      </c>
      <c r="FW6" s="99">
        <v>181</v>
      </c>
      <c r="FX6" s="99">
        <v>182</v>
      </c>
      <c r="FY6" s="99">
        <v>183</v>
      </c>
      <c r="FZ6" s="99">
        <v>184</v>
      </c>
      <c r="GA6" s="99">
        <v>185</v>
      </c>
      <c r="GB6" s="99">
        <v>186</v>
      </c>
      <c r="GC6" s="99">
        <v>187</v>
      </c>
      <c r="GD6" s="99">
        <v>188</v>
      </c>
      <c r="GE6" s="99">
        <v>189</v>
      </c>
      <c r="GF6" s="99">
        <v>190</v>
      </c>
      <c r="GG6" s="99">
        <v>191</v>
      </c>
      <c r="GH6" s="99">
        <v>192</v>
      </c>
      <c r="GI6" s="99">
        <v>193</v>
      </c>
      <c r="GJ6" s="99">
        <v>194</v>
      </c>
      <c r="GK6" s="99">
        <v>195</v>
      </c>
      <c r="GL6" s="99">
        <v>196</v>
      </c>
      <c r="GM6" s="99">
        <v>197</v>
      </c>
      <c r="GN6" s="99">
        <v>198</v>
      </c>
      <c r="GO6" s="99">
        <v>199</v>
      </c>
      <c r="GP6" s="99">
        <v>200</v>
      </c>
      <c r="GQ6" s="99">
        <v>201</v>
      </c>
      <c r="GR6" s="99">
        <v>202</v>
      </c>
      <c r="GS6" s="99">
        <v>203</v>
      </c>
      <c r="GT6" s="99">
        <v>204</v>
      </c>
      <c r="GU6" s="99">
        <v>205</v>
      </c>
      <c r="GV6" s="99">
        <v>206</v>
      </c>
      <c r="GW6" s="99">
        <v>207</v>
      </c>
      <c r="GX6" s="99">
        <v>208</v>
      </c>
      <c r="GY6" s="99">
        <v>209</v>
      </c>
      <c r="GZ6" s="99">
        <v>210</v>
      </c>
      <c r="HA6" s="99">
        <v>211</v>
      </c>
      <c r="HB6" s="99">
        <v>212</v>
      </c>
      <c r="HC6" s="99">
        <v>213</v>
      </c>
      <c r="HD6" s="99">
        <v>214</v>
      </c>
      <c r="HE6" s="99">
        <v>215</v>
      </c>
      <c r="HF6" s="99">
        <v>216</v>
      </c>
      <c r="HG6" s="99">
        <v>217</v>
      </c>
      <c r="HH6" s="99">
        <v>218</v>
      </c>
      <c r="HI6" s="99">
        <v>219</v>
      </c>
      <c r="HJ6" s="99">
        <v>220</v>
      </c>
      <c r="HK6" s="99">
        <v>221</v>
      </c>
      <c r="HL6" s="99">
        <v>222</v>
      </c>
      <c r="HM6" s="99">
        <v>223</v>
      </c>
      <c r="HN6" s="99">
        <v>224</v>
      </c>
      <c r="HO6" s="99">
        <v>225</v>
      </c>
      <c r="HP6" s="99">
        <v>226</v>
      </c>
      <c r="HQ6" s="99">
        <v>227</v>
      </c>
      <c r="HR6" s="99">
        <v>228</v>
      </c>
      <c r="HS6" s="99">
        <v>229</v>
      </c>
      <c r="HT6" s="99">
        <v>230</v>
      </c>
      <c r="HU6" s="99">
        <v>231</v>
      </c>
      <c r="HV6" s="99">
        <v>232</v>
      </c>
      <c r="HW6" s="99">
        <v>233</v>
      </c>
      <c r="HX6" s="99">
        <v>234</v>
      </c>
      <c r="HY6" s="99">
        <v>235</v>
      </c>
      <c r="HZ6" s="99">
        <v>236</v>
      </c>
      <c r="IA6" s="99">
        <v>237</v>
      </c>
      <c r="IB6" s="99">
        <v>238</v>
      </c>
      <c r="IC6" s="99">
        <v>239</v>
      </c>
      <c r="ID6" s="99">
        <v>240</v>
      </c>
      <c r="IE6" s="99">
        <v>241</v>
      </c>
      <c r="IF6" s="99">
        <v>242</v>
      </c>
      <c r="IG6" s="99">
        <v>243</v>
      </c>
      <c r="IH6" s="99">
        <v>244</v>
      </c>
      <c r="II6" s="99">
        <v>245</v>
      </c>
      <c r="IJ6" s="99">
        <v>246</v>
      </c>
      <c r="IK6" s="99">
        <v>247</v>
      </c>
      <c r="IL6" s="99">
        <v>248</v>
      </c>
      <c r="IM6" s="99">
        <v>249</v>
      </c>
      <c r="IN6" s="99">
        <v>250</v>
      </c>
      <c r="IO6" s="99">
        <v>251</v>
      </c>
      <c r="IP6" s="99">
        <v>252</v>
      </c>
      <c r="IQ6" s="99">
        <v>253</v>
      </c>
      <c r="IR6" s="99">
        <v>254</v>
      </c>
      <c r="IS6" s="99">
        <v>255</v>
      </c>
      <c r="IT6" s="99">
        <v>256</v>
      </c>
      <c r="IU6" s="99">
        <v>257</v>
      </c>
      <c r="IV6" s="99">
        <v>258</v>
      </c>
      <c r="IW6" s="99">
        <v>259</v>
      </c>
      <c r="IX6" s="99">
        <v>260</v>
      </c>
      <c r="IY6" s="99">
        <v>261</v>
      </c>
      <c r="IZ6" s="99">
        <v>262</v>
      </c>
      <c r="JA6" s="99">
        <v>263</v>
      </c>
      <c r="JB6" s="99">
        <v>264</v>
      </c>
      <c r="JC6" s="99">
        <v>265</v>
      </c>
      <c r="JD6" s="99">
        <v>266</v>
      </c>
      <c r="JE6" s="99">
        <v>267</v>
      </c>
      <c r="JF6" s="99">
        <v>268</v>
      </c>
      <c r="JG6" s="99">
        <v>269</v>
      </c>
      <c r="JH6" s="99">
        <v>270</v>
      </c>
      <c r="JI6" s="99">
        <v>271</v>
      </c>
      <c r="JJ6" s="99">
        <v>272</v>
      </c>
      <c r="JK6" s="99">
        <v>273</v>
      </c>
      <c r="JL6" s="99">
        <v>274</v>
      </c>
      <c r="JM6" s="99">
        <v>275</v>
      </c>
      <c r="JN6" s="99">
        <v>276</v>
      </c>
      <c r="JO6" s="99">
        <v>277</v>
      </c>
      <c r="JP6" s="99">
        <v>278</v>
      </c>
      <c r="JQ6" s="99">
        <v>279</v>
      </c>
      <c r="JR6" s="99">
        <v>280</v>
      </c>
      <c r="JS6" s="99">
        <v>281</v>
      </c>
      <c r="JT6" s="99">
        <v>282</v>
      </c>
      <c r="JU6" s="99">
        <v>283</v>
      </c>
      <c r="JV6" s="99">
        <v>284</v>
      </c>
      <c r="JW6" s="99">
        <v>285</v>
      </c>
      <c r="JX6" s="99">
        <v>286</v>
      </c>
      <c r="JY6" s="99">
        <v>287</v>
      </c>
      <c r="JZ6" s="99">
        <v>288</v>
      </c>
      <c r="KA6" s="99">
        <v>289</v>
      </c>
      <c r="KB6" s="99">
        <v>290</v>
      </c>
      <c r="KC6" s="99">
        <v>291</v>
      </c>
      <c r="KD6" s="99">
        <v>292</v>
      </c>
      <c r="KE6" s="99">
        <v>293</v>
      </c>
      <c r="KF6" s="99">
        <v>294</v>
      </c>
      <c r="KG6" s="99">
        <v>295</v>
      </c>
      <c r="KH6" s="99">
        <v>296</v>
      </c>
      <c r="KI6" s="99">
        <v>297</v>
      </c>
      <c r="KJ6" s="99">
        <v>298</v>
      </c>
      <c r="KK6" s="99">
        <v>299</v>
      </c>
      <c r="KL6" s="99">
        <v>300</v>
      </c>
      <c r="KM6" s="99">
        <v>301</v>
      </c>
      <c r="KN6" s="99">
        <v>302</v>
      </c>
      <c r="KO6" s="99">
        <v>303</v>
      </c>
      <c r="KP6" s="99">
        <v>304</v>
      </c>
      <c r="KQ6" s="99">
        <v>305</v>
      </c>
      <c r="KR6" s="99">
        <v>306</v>
      </c>
      <c r="KS6" s="99">
        <v>307</v>
      </c>
      <c r="KT6" s="99">
        <v>308</v>
      </c>
      <c r="KU6" s="99">
        <v>309</v>
      </c>
      <c r="KV6" s="99">
        <v>310</v>
      </c>
      <c r="KW6" s="99">
        <v>311</v>
      </c>
      <c r="KX6" s="99">
        <v>312</v>
      </c>
      <c r="KY6" s="99">
        <v>313</v>
      </c>
      <c r="KZ6" s="99">
        <v>314</v>
      </c>
      <c r="LA6" s="99">
        <v>315</v>
      </c>
      <c r="LB6" s="99">
        <v>316</v>
      </c>
      <c r="LC6" s="99">
        <v>317</v>
      </c>
      <c r="LD6" s="99">
        <v>318</v>
      </c>
      <c r="LE6" s="99">
        <v>319</v>
      </c>
      <c r="LF6" s="99">
        <v>320</v>
      </c>
      <c r="LG6" s="99">
        <v>321</v>
      </c>
      <c r="LH6" s="99">
        <v>322</v>
      </c>
      <c r="LI6" s="99">
        <v>323</v>
      </c>
      <c r="LJ6" s="99">
        <v>324</v>
      </c>
      <c r="LK6" s="99">
        <v>325</v>
      </c>
      <c r="LL6" s="99">
        <v>326</v>
      </c>
      <c r="LM6" s="99">
        <v>327</v>
      </c>
      <c r="LN6" s="99">
        <v>328</v>
      </c>
      <c r="LO6" s="99">
        <v>329</v>
      </c>
      <c r="LP6" s="99">
        <v>330</v>
      </c>
      <c r="LQ6" s="99">
        <v>331</v>
      </c>
      <c r="LR6" s="99">
        <v>332</v>
      </c>
      <c r="LS6" s="99">
        <v>333</v>
      </c>
      <c r="LT6" s="99">
        <v>334</v>
      </c>
      <c r="LU6" s="99">
        <v>335</v>
      </c>
      <c r="LV6" s="99">
        <v>336</v>
      </c>
      <c r="LW6" s="99">
        <v>337</v>
      </c>
      <c r="LX6" s="99">
        <v>338</v>
      </c>
      <c r="LY6" s="99">
        <v>339</v>
      </c>
      <c r="LZ6" s="99">
        <v>340</v>
      </c>
      <c r="MA6" s="99">
        <v>341</v>
      </c>
      <c r="MB6" s="99">
        <v>342</v>
      </c>
      <c r="MC6" s="99">
        <v>343</v>
      </c>
      <c r="MD6" s="99">
        <v>344</v>
      </c>
      <c r="ME6" s="99">
        <v>345</v>
      </c>
      <c r="MF6" s="99">
        <v>346</v>
      </c>
      <c r="MG6" s="99">
        <v>347</v>
      </c>
      <c r="MH6" s="99">
        <v>348</v>
      </c>
      <c r="MI6" s="99">
        <v>349</v>
      </c>
      <c r="MJ6" s="99">
        <v>350</v>
      </c>
      <c r="MK6" s="99">
        <v>351</v>
      </c>
      <c r="ML6" s="99">
        <v>352</v>
      </c>
      <c r="MM6" s="99">
        <v>353</v>
      </c>
      <c r="MN6" s="99">
        <v>354</v>
      </c>
      <c r="MO6" s="99">
        <v>355</v>
      </c>
      <c r="MP6" s="99">
        <v>356</v>
      </c>
      <c r="MQ6" s="99">
        <v>357</v>
      </c>
      <c r="MR6" s="99">
        <v>358</v>
      </c>
      <c r="MS6" s="99">
        <v>359</v>
      </c>
      <c r="MT6" s="99">
        <v>360</v>
      </c>
      <c r="MU6" s="99">
        <v>361</v>
      </c>
      <c r="MV6" s="99">
        <v>362</v>
      </c>
      <c r="MW6" s="99">
        <v>363</v>
      </c>
      <c r="MX6" s="99">
        <v>364</v>
      </c>
      <c r="MY6" s="99">
        <v>365</v>
      </c>
      <c r="MZ6" s="99">
        <v>366</v>
      </c>
      <c r="NA6" s="99">
        <v>367</v>
      </c>
      <c r="NB6" s="99">
        <v>368</v>
      </c>
      <c r="NC6" s="99">
        <v>369</v>
      </c>
      <c r="ND6" s="99">
        <v>370</v>
      </c>
      <c r="NE6" s="99">
        <v>371</v>
      </c>
      <c r="NF6" s="99">
        <v>372</v>
      </c>
      <c r="NG6" s="99">
        <v>373</v>
      </c>
      <c r="NH6" s="99">
        <v>374</v>
      </c>
      <c r="NI6" s="99">
        <v>375</v>
      </c>
      <c r="NJ6" s="99">
        <v>376</v>
      </c>
      <c r="NK6" s="99">
        <v>377</v>
      </c>
      <c r="NL6" s="99">
        <v>378</v>
      </c>
      <c r="NM6" s="99">
        <v>379</v>
      </c>
      <c r="NN6" s="99">
        <v>380</v>
      </c>
      <c r="NO6" s="99">
        <v>381</v>
      </c>
      <c r="NP6" s="99">
        <v>382</v>
      </c>
      <c r="NQ6" s="99">
        <v>383</v>
      </c>
      <c r="NR6" s="99">
        <v>384</v>
      </c>
      <c r="NS6" s="99">
        <v>385</v>
      </c>
      <c r="NT6" s="99">
        <v>386</v>
      </c>
      <c r="NU6" s="99">
        <v>387</v>
      </c>
      <c r="NV6" s="99">
        <v>388</v>
      </c>
      <c r="NW6" s="99">
        <v>389</v>
      </c>
      <c r="NX6" s="99">
        <v>390</v>
      </c>
      <c r="NY6" s="99">
        <v>391</v>
      </c>
      <c r="NZ6" s="99">
        <v>392</v>
      </c>
      <c r="OA6" s="99">
        <v>393</v>
      </c>
      <c r="OB6" s="99">
        <v>394</v>
      </c>
      <c r="OC6" s="99">
        <v>395</v>
      </c>
      <c r="OD6" s="99">
        <v>396</v>
      </c>
      <c r="OE6" s="99">
        <v>397</v>
      </c>
      <c r="OF6" s="99">
        <v>398</v>
      </c>
      <c r="OG6" s="99">
        <v>399</v>
      </c>
      <c r="OH6" s="99">
        <v>400</v>
      </c>
      <c r="OI6" s="99">
        <v>401</v>
      </c>
      <c r="OJ6" s="99">
        <v>402</v>
      </c>
      <c r="OK6" s="99">
        <v>403</v>
      </c>
      <c r="OL6" s="99">
        <v>404</v>
      </c>
      <c r="OM6" s="99">
        <v>405</v>
      </c>
      <c r="ON6" s="99">
        <v>406</v>
      </c>
      <c r="OO6" s="99">
        <v>407</v>
      </c>
      <c r="OP6" s="99">
        <v>408</v>
      </c>
      <c r="OQ6" s="99">
        <v>409</v>
      </c>
      <c r="OR6" s="99">
        <v>410</v>
      </c>
      <c r="OS6" s="99">
        <v>411</v>
      </c>
      <c r="OT6" s="99">
        <v>412</v>
      </c>
      <c r="OU6" s="99">
        <v>413</v>
      </c>
      <c r="OV6" s="99">
        <v>414</v>
      </c>
      <c r="OW6" s="99">
        <v>415</v>
      </c>
      <c r="OX6" s="99">
        <v>416</v>
      </c>
      <c r="OY6" s="99">
        <v>417</v>
      </c>
      <c r="OZ6" s="99">
        <v>418</v>
      </c>
      <c r="PA6" s="99">
        <v>419</v>
      </c>
      <c r="PB6" s="99">
        <v>420</v>
      </c>
      <c r="PC6" s="99">
        <v>421</v>
      </c>
      <c r="PD6" s="99">
        <v>422</v>
      </c>
      <c r="PE6" s="99">
        <v>423</v>
      </c>
      <c r="PF6" s="99">
        <v>424</v>
      </c>
      <c r="PG6" s="99">
        <v>425</v>
      </c>
      <c r="PH6" s="99">
        <v>426</v>
      </c>
      <c r="PI6" s="99">
        <v>427</v>
      </c>
      <c r="PJ6" s="99">
        <v>428</v>
      </c>
      <c r="PK6" s="99">
        <v>429</v>
      </c>
      <c r="PL6" s="99">
        <v>430</v>
      </c>
      <c r="PM6" s="99">
        <v>431</v>
      </c>
      <c r="PN6" s="99">
        <v>432</v>
      </c>
      <c r="PO6" s="99">
        <v>433</v>
      </c>
      <c r="PP6" s="99">
        <v>434</v>
      </c>
      <c r="PQ6" s="99">
        <v>435</v>
      </c>
      <c r="PR6" s="99">
        <v>436</v>
      </c>
      <c r="PS6" s="99">
        <v>437</v>
      </c>
      <c r="PT6" s="99">
        <v>438</v>
      </c>
      <c r="PU6" s="99">
        <v>439</v>
      </c>
      <c r="PV6" s="99">
        <v>440</v>
      </c>
      <c r="PW6" s="99">
        <v>441</v>
      </c>
      <c r="PX6" s="99">
        <v>442</v>
      </c>
      <c r="PY6" s="99">
        <v>443</v>
      </c>
      <c r="PZ6" s="99">
        <v>444</v>
      </c>
      <c r="QA6" s="99">
        <v>445</v>
      </c>
      <c r="QB6" s="99">
        <v>446</v>
      </c>
      <c r="QC6" s="99">
        <v>447</v>
      </c>
      <c r="QD6" s="99">
        <v>448</v>
      </c>
      <c r="QE6" s="99">
        <v>449</v>
      </c>
      <c r="QF6" s="99">
        <v>450</v>
      </c>
      <c r="QG6" s="99">
        <v>451</v>
      </c>
      <c r="QH6" s="99">
        <v>452</v>
      </c>
      <c r="QI6" s="99">
        <v>453</v>
      </c>
      <c r="QJ6" s="99">
        <v>454</v>
      </c>
      <c r="QK6" s="99">
        <v>455</v>
      </c>
      <c r="QL6" s="99">
        <v>456</v>
      </c>
      <c r="QM6" s="99">
        <v>457</v>
      </c>
      <c r="QN6" s="99">
        <v>458</v>
      </c>
      <c r="QO6" s="99">
        <v>459</v>
      </c>
      <c r="QP6" s="99">
        <v>460</v>
      </c>
      <c r="QQ6" s="99">
        <v>461</v>
      </c>
      <c r="QR6" s="99">
        <v>462</v>
      </c>
      <c r="QS6" s="99">
        <v>463</v>
      </c>
      <c r="QT6" s="99">
        <v>464</v>
      </c>
      <c r="QU6" s="99">
        <v>465</v>
      </c>
      <c r="QV6" s="99">
        <v>466</v>
      </c>
      <c r="QW6" s="99">
        <v>467</v>
      </c>
      <c r="QX6" s="99">
        <v>468</v>
      </c>
      <c r="QY6" s="99">
        <v>469</v>
      </c>
      <c r="QZ6" s="99">
        <v>470</v>
      </c>
      <c r="RA6" s="99">
        <v>471</v>
      </c>
      <c r="RB6" s="99">
        <v>472</v>
      </c>
      <c r="RC6" s="99">
        <v>473</v>
      </c>
      <c r="RD6" s="99">
        <v>474</v>
      </c>
      <c r="RE6" s="99">
        <v>475</v>
      </c>
      <c r="RF6" s="99">
        <v>476</v>
      </c>
      <c r="RG6" s="99">
        <v>477</v>
      </c>
      <c r="RH6" s="99">
        <v>478</v>
      </c>
      <c r="RI6" s="99">
        <v>479</v>
      </c>
      <c r="RJ6" s="99">
        <v>480</v>
      </c>
      <c r="RK6" s="99">
        <v>481</v>
      </c>
      <c r="RL6" s="99">
        <v>482</v>
      </c>
      <c r="RM6" s="99">
        <v>483</v>
      </c>
      <c r="RN6" s="99">
        <v>484</v>
      </c>
      <c r="RO6" s="99">
        <v>485</v>
      </c>
      <c r="RP6" s="99">
        <v>486</v>
      </c>
      <c r="RQ6" s="99">
        <v>487</v>
      </c>
      <c r="RR6" s="99">
        <v>488</v>
      </c>
      <c r="RS6" s="99">
        <v>489</v>
      </c>
      <c r="RT6" s="99">
        <v>490</v>
      </c>
      <c r="RU6" s="99">
        <v>491</v>
      </c>
      <c r="RV6" s="99">
        <v>492</v>
      </c>
      <c r="RW6" s="99">
        <v>493</v>
      </c>
      <c r="RX6" s="99">
        <v>494</v>
      </c>
      <c r="RY6" s="99">
        <v>495</v>
      </c>
      <c r="RZ6" s="99">
        <v>496</v>
      </c>
      <c r="SA6" s="99">
        <v>497</v>
      </c>
      <c r="SB6" s="99">
        <v>498</v>
      </c>
      <c r="SC6" s="99">
        <v>499</v>
      </c>
      <c r="SD6" s="99">
        <v>500</v>
      </c>
      <c r="SE6" s="99">
        <v>501</v>
      </c>
      <c r="SF6" s="99">
        <v>502</v>
      </c>
      <c r="SG6" s="99">
        <v>503</v>
      </c>
      <c r="SH6" s="99">
        <v>504</v>
      </c>
      <c r="SI6" s="99">
        <v>505</v>
      </c>
      <c r="SJ6" s="99">
        <v>506</v>
      </c>
      <c r="SK6" s="99">
        <v>507</v>
      </c>
      <c r="SL6" s="99">
        <v>508</v>
      </c>
      <c r="SM6" s="99">
        <v>509</v>
      </c>
      <c r="SN6" s="99">
        <v>510</v>
      </c>
      <c r="SO6" s="99">
        <v>511</v>
      </c>
      <c r="SP6" s="99">
        <v>512</v>
      </c>
      <c r="SQ6" s="99">
        <v>513</v>
      </c>
      <c r="SR6" s="99">
        <v>514</v>
      </c>
      <c r="SS6" s="99">
        <v>515</v>
      </c>
      <c r="ST6" s="99">
        <v>516</v>
      </c>
      <c r="SU6" s="99">
        <v>517</v>
      </c>
      <c r="SV6" s="99">
        <v>518</v>
      </c>
      <c r="SW6" s="99">
        <v>519</v>
      </c>
      <c r="SX6" s="99">
        <v>520</v>
      </c>
      <c r="SY6" s="99">
        <v>521</v>
      </c>
      <c r="SZ6" s="99">
        <v>522</v>
      </c>
      <c r="TA6" s="99">
        <v>523</v>
      </c>
      <c r="TB6" s="99">
        <v>524</v>
      </c>
      <c r="TC6" s="99">
        <v>525</v>
      </c>
      <c r="TD6" s="99">
        <v>526</v>
      </c>
      <c r="TE6" s="99">
        <v>527</v>
      </c>
      <c r="TF6" s="99">
        <v>528</v>
      </c>
      <c r="TG6" s="99">
        <v>529</v>
      </c>
      <c r="TH6" s="99">
        <v>530</v>
      </c>
      <c r="TI6" s="99">
        <v>531</v>
      </c>
      <c r="TJ6" s="99">
        <v>532</v>
      </c>
      <c r="TK6" s="99">
        <v>533</v>
      </c>
      <c r="TL6" s="99">
        <v>534</v>
      </c>
      <c r="TM6" s="99">
        <v>535</v>
      </c>
      <c r="TN6" s="99">
        <v>536</v>
      </c>
      <c r="TO6" s="99">
        <v>537</v>
      </c>
      <c r="TP6" s="99">
        <v>538</v>
      </c>
      <c r="TQ6" s="99">
        <v>539</v>
      </c>
      <c r="TR6" s="99">
        <v>540</v>
      </c>
      <c r="TS6" s="99">
        <v>541</v>
      </c>
      <c r="TT6" s="99">
        <v>542</v>
      </c>
      <c r="TU6" s="99">
        <v>543</v>
      </c>
      <c r="TV6" s="99">
        <v>544</v>
      </c>
      <c r="TW6" s="99">
        <v>545</v>
      </c>
      <c r="TX6" s="99">
        <v>546</v>
      </c>
      <c r="TY6" s="99">
        <v>547</v>
      </c>
      <c r="TZ6" s="99">
        <v>548</v>
      </c>
      <c r="UA6" s="99">
        <v>549</v>
      </c>
      <c r="UB6" s="99">
        <v>550</v>
      </c>
      <c r="UC6" s="99">
        <v>551</v>
      </c>
      <c r="UD6" s="99">
        <v>552</v>
      </c>
      <c r="UE6" s="99">
        <v>553</v>
      </c>
      <c r="UF6" s="99">
        <v>554</v>
      </c>
      <c r="UG6" s="99">
        <v>555</v>
      </c>
      <c r="UH6" s="99">
        <v>556</v>
      </c>
      <c r="UI6" s="99">
        <v>557</v>
      </c>
      <c r="UJ6" s="99">
        <v>558</v>
      </c>
      <c r="UK6" s="99">
        <v>559</v>
      </c>
      <c r="UL6" s="99">
        <v>560</v>
      </c>
      <c r="UM6" s="99">
        <v>561</v>
      </c>
      <c r="UN6" s="99">
        <v>562</v>
      </c>
      <c r="UO6" s="99">
        <v>563</v>
      </c>
      <c r="UP6" s="99">
        <v>564</v>
      </c>
      <c r="UQ6" s="99">
        <v>565</v>
      </c>
      <c r="UR6" s="99">
        <v>566</v>
      </c>
      <c r="US6" s="99">
        <v>567</v>
      </c>
      <c r="UT6" s="99">
        <v>568</v>
      </c>
      <c r="UU6" s="99">
        <v>569</v>
      </c>
      <c r="UV6" s="99">
        <v>570</v>
      </c>
      <c r="UW6" s="99">
        <v>571</v>
      </c>
      <c r="UX6" s="99">
        <v>572</v>
      </c>
      <c r="UY6" s="99">
        <v>573</v>
      </c>
      <c r="UZ6" s="99">
        <v>574</v>
      </c>
      <c r="VA6" s="99">
        <v>575</v>
      </c>
      <c r="VB6" s="99">
        <v>576</v>
      </c>
      <c r="VC6" s="99">
        <v>577</v>
      </c>
      <c r="VD6" s="99">
        <v>578</v>
      </c>
      <c r="VE6" s="99">
        <v>579</v>
      </c>
      <c r="VF6" s="99">
        <v>580</v>
      </c>
      <c r="VG6" s="99">
        <v>581</v>
      </c>
      <c r="VH6" s="99">
        <v>582</v>
      </c>
      <c r="VI6" s="99">
        <v>583</v>
      </c>
      <c r="VJ6" s="99">
        <v>584</v>
      </c>
      <c r="VK6" s="99">
        <v>585</v>
      </c>
      <c r="VL6" s="99">
        <v>586</v>
      </c>
      <c r="VM6" s="99">
        <v>587</v>
      </c>
      <c r="VN6" s="99">
        <v>588</v>
      </c>
      <c r="VO6" s="99">
        <v>589</v>
      </c>
      <c r="VP6" s="99">
        <v>590</v>
      </c>
      <c r="VQ6" s="99">
        <v>591</v>
      </c>
      <c r="VR6" s="99">
        <v>592</v>
      </c>
      <c r="VS6" s="99">
        <v>593</v>
      </c>
      <c r="VT6" s="99">
        <v>594</v>
      </c>
      <c r="VU6" s="99">
        <v>595</v>
      </c>
      <c r="VV6" s="99">
        <v>596</v>
      </c>
      <c r="VW6" s="99">
        <v>597</v>
      </c>
      <c r="VX6" s="99">
        <v>598</v>
      </c>
      <c r="VY6" s="99">
        <v>599</v>
      </c>
      <c r="VZ6" s="99">
        <v>600</v>
      </c>
      <c r="WA6" s="99">
        <v>601</v>
      </c>
      <c r="WB6" s="99">
        <v>602</v>
      </c>
      <c r="WC6" s="99">
        <v>603</v>
      </c>
      <c r="WD6" s="99">
        <v>604</v>
      </c>
      <c r="WE6" s="99">
        <v>605</v>
      </c>
      <c r="WF6" s="99">
        <v>606</v>
      </c>
      <c r="WG6" s="99">
        <v>607</v>
      </c>
      <c r="WH6" s="99">
        <v>608</v>
      </c>
      <c r="WI6" s="99">
        <v>609</v>
      </c>
      <c r="WJ6" s="99">
        <v>610</v>
      </c>
      <c r="WK6" s="99">
        <v>611</v>
      </c>
      <c r="WL6" s="99">
        <v>612</v>
      </c>
      <c r="WM6" s="99">
        <v>613</v>
      </c>
      <c r="WN6" s="99">
        <v>614</v>
      </c>
      <c r="WO6" s="99">
        <v>615</v>
      </c>
      <c r="WP6" s="99">
        <v>616</v>
      </c>
      <c r="WQ6" s="99">
        <v>617</v>
      </c>
      <c r="WR6" s="99">
        <v>618</v>
      </c>
      <c r="WS6" s="99">
        <v>619</v>
      </c>
      <c r="WT6" s="99">
        <v>620</v>
      </c>
      <c r="WU6" s="99">
        <v>621</v>
      </c>
      <c r="WV6" s="99">
        <v>622</v>
      </c>
      <c r="WW6" s="99">
        <v>623</v>
      </c>
      <c r="WX6" s="99">
        <v>624</v>
      </c>
      <c r="WY6" s="99">
        <v>625</v>
      </c>
      <c r="WZ6" s="99">
        <v>626</v>
      </c>
      <c r="XA6" s="99">
        <v>627</v>
      </c>
      <c r="XB6" s="99">
        <v>628</v>
      </c>
      <c r="XC6" s="99">
        <v>629</v>
      </c>
      <c r="XD6" s="99">
        <v>630</v>
      </c>
      <c r="XE6" s="99">
        <v>631</v>
      </c>
      <c r="XF6" s="99">
        <v>632</v>
      </c>
      <c r="XG6" s="99">
        <v>633</v>
      </c>
      <c r="XH6" s="99">
        <v>634</v>
      </c>
      <c r="XI6" s="99">
        <v>635</v>
      </c>
      <c r="XJ6" s="99">
        <v>636</v>
      </c>
      <c r="XK6" s="99">
        <v>637</v>
      </c>
      <c r="XL6" s="99">
        <v>638</v>
      </c>
      <c r="XM6" s="99">
        <v>639</v>
      </c>
      <c r="XN6" s="99">
        <v>640</v>
      </c>
      <c r="XO6" s="99">
        <v>641</v>
      </c>
      <c r="XP6" s="99">
        <v>642</v>
      </c>
      <c r="XQ6" s="99">
        <v>643</v>
      </c>
      <c r="XR6" s="99">
        <v>644</v>
      </c>
      <c r="XS6" s="99">
        <v>645</v>
      </c>
      <c r="XT6" s="99">
        <v>646</v>
      </c>
      <c r="XU6" s="99">
        <v>647</v>
      </c>
      <c r="XV6" s="99">
        <v>648</v>
      </c>
      <c r="XW6" s="99">
        <v>649</v>
      </c>
      <c r="XX6" s="99">
        <v>650</v>
      </c>
      <c r="XY6" s="99">
        <v>651</v>
      </c>
      <c r="XZ6" s="99">
        <v>652</v>
      </c>
      <c r="YA6" s="99">
        <v>653</v>
      </c>
      <c r="YB6" s="99">
        <v>654</v>
      </c>
      <c r="YC6" s="99">
        <v>655</v>
      </c>
      <c r="YD6" s="99">
        <v>656</v>
      </c>
      <c r="YE6" s="99">
        <v>657</v>
      </c>
      <c r="YF6" s="99">
        <v>658</v>
      </c>
      <c r="YG6" s="99">
        <v>659</v>
      </c>
      <c r="YH6" s="99">
        <v>660</v>
      </c>
      <c r="YI6" s="99">
        <v>661</v>
      </c>
      <c r="YJ6" s="99">
        <v>662</v>
      </c>
      <c r="YK6" s="99">
        <v>663</v>
      </c>
      <c r="YL6" s="99">
        <v>664</v>
      </c>
      <c r="YM6" s="99">
        <v>665</v>
      </c>
      <c r="YN6" s="99">
        <v>666</v>
      </c>
      <c r="YO6" s="99">
        <v>667</v>
      </c>
      <c r="YP6" s="99">
        <v>668</v>
      </c>
      <c r="YQ6" s="99">
        <v>669</v>
      </c>
      <c r="YR6" s="99">
        <v>670</v>
      </c>
      <c r="YS6" s="99">
        <v>671</v>
      </c>
      <c r="YT6" s="99">
        <v>672</v>
      </c>
      <c r="YU6" s="99">
        <v>673</v>
      </c>
      <c r="YV6" s="99">
        <v>674</v>
      </c>
      <c r="YW6" s="99">
        <v>675</v>
      </c>
      <c r="YX6" s="99">
        <v>676</v>
      </c>
      <c r="YY6" s="99">
        <v>677</v>
      </c>
      <c r="YZ6" s="99">
        <v>678</v>
      </c>
      <c r="ZA6" s="99">
        <v>679</v>
      </c>
      <c r="ZB6" s="99">
        <v>680</v>
      </c>
      <c r="ZC6" s="99">
        <v>681</v>
      </c>
      <c r="ZD6" s="99">
        <v>682</v>
      </c>
      <c r="ZE6" s="99">
        <v>683</v>
      </c>
      <c r="ZF6" s="99">
        <v>684</v>
      </c>
      <c r="ZG6" s="99">
        <v>685</v>
      </c>
      <c r="ZH6" s="99">
        <v>686</v>
      </c>
      <c r="ZI6" s="99">
        <v>687</v>
      </c>
      <c r="ZJ6" s="99">
        <v>688</v>
      </c>
      <c r="ZK6" s="99">
        <v>689</v>
      </c>
      <c r="ZL6" s="99">
        <v>690</v>
      </c>
      <c r="ZM6" s="99">
        <v>691</v>
      </c>
      <c r="ZN6" s="99">
        <v>692</v>
      </c>
      <c r="ZO6" s="99">
        <v>693</v>
      </c>
      <c r="ZP6" s="99">
        <v>694</v>
      </c>
      <c r="ZQ6" s="99">
        <v>695</v>
      </c>
      <c r="ZR6" s="99">
        <v>696</v>
      </c>
      <c r="ZS6" s="99">
        <v>697</v>
      </c>
      <c r="ZT6" s="99">
        <v>698</v>
      </c>
      <c r="ZU6" s="99">
        <v>699</v>
      </c>
      <c r="ZV6" s="99">
        <v>700</v>
      </c>
      <c r="ZW6" s="99">
        <v>701</v>
      </c>
      <c r="ZX6" s="99">
        <v>702</v>
      </c>
      <c r="ZY6" s="99">
        <v>703</v>
      </c>
      <c r="ZZ6" s="99">
        <v>704</v>
      </c>
      <c r="AAA6" s="99">
        <v>705</v>
      </c>
      <c r="AAB6" s="99">
        <v>706</v>
      </c>
      <c r="AAC6" s="99">
        <v>707</v>
      </c>
      <c r="AAD6" s="99">
        <v>708</v>
      </c>
      <c r="AAE6" s="99">
        <v>709</v>
      </c>
      <c r="AAF6" s="99">
        <v>710</v>
      </c>
      <c r="AAG6" s="99">
        <v>711</v>
      </c>
      <c r="AAH6" s="99">
        <v>712</v>
      </c>
      <c r="AAI6" s="99">
        <v>713</v>
      </c>
      <c r="AAJ6" s="99">
        <v>714</v>
      </c>
      <c r="AAK6" s="99">
        <v>715</v>
      </c>
      <c r="AAL6" s="99">
        <v>716</v>
      </c>
      <c r="AAM6" s="99">
        <v>717</v>
      </c>
      <c r="AAN6" s="99">
        <v>718</v>
      </c>
      <c r="AAO6" s="99">
        <v>719</v>
      </c>
      <c r="AAP6" s="99">
        <v>720</v>
      </c>
      <c r="AAQ6" s="99">
        <v>721</v>
      </c>
      <c r="AAR6" s="99">
        <v>722</v>
      </c>
      <c r="AAS6" s="99">
        <v>723</v>
      </c>
      <c r="AAT6" s="99">
        <v>724</v>
      </c>
      <c r="AAU6" s="99">
        <v>725</v>
      </c>
      <c r="AAV6" s="99">
        <v>726</v>
      </c>
      <c r="AAW6" s="99">
        <v>727</v>
      </c>
      <c r="AAX6" s="99">
        <v>728</v>
      </c>
      <c r="AAY6" s="99">
        <v>729</v>
      </c>
      <c r="AAZ6" s="99">
        <v>730</v>
      </c>
      <c r="ABA6" s="99">
        <v>731</v>
      </c>
      <c r="ABB6" s="99">
        <v>732</v>
      </c>
      <c r="ABC6" s="99">
        <v>733</v>
      </c>
      <c r="ABD6" s="99">
        <v>734</v>
      </c>
      <c r="ABE6" s="99">
        <v>735</v>
      </c>
      <c r="ABF6" s="99">
        <v>736</v>
      </c>
      <c r="ABG6" s="99">
        <v>737</v>
      </c>
      <c r="ABH6" s="99">
        <v>738</v>
      </c>
      <c r="ABI6" s="99">
        <v>739</v>
      </c>
      <c r="ABJ6" s="99">
        <v>740</v>
      </c>
      <c r="ABK6" s="99">
        <v>741</v>
      </c>
      <c r="ABL6" s="99">
        <v>742</v>
      </c>
      <c r="ABM6" s="99">
        <v>743</v>
      </c>
      <c r="ABN6" s="99">
        <v>744</v>
      </c>
      <c r="ABO6" s="99">
        <v>745</v>
      </c>
      <c r="ABP6" s="99">
        <v>746</v>
      </c>
      <c r="ABQ6" s="99">
        <v>747</v>
      </c>
      <c r="ABR6" s="99">
        <v>748</v>
      </c>
      <c r="ABS6" s="99">
        <v>749</v>
      </c>
      <c r="ABT6" s="99">
        <v>750</v>
      </c>
      <c r="ABU6" s="99">
        <v>751</v>
      </c>
      <c r="ABV6" s="99">
        <v>752</v>
      </c>
      <c r="ABW6" s="99">
        <v>753</v>
      </c>
      <c r="ABX6" s="99">
        <v>754</v>
      </c>
      <c r="ABY6" s="99">
        <v>755</v>
      </c>
      <c r="ABZ6" s="99">
        <v>756</v>
      </c>
      <c r="ACA6" s="99">
        <v>757</v>
      </c>
      <c r="ACB6" s="99">
        <v>758</v>
      </c>
      <c r="ACC6" s="99">
        <v>759</v>
      </c>
      <c r="ACD6" s="99">
        <v>760</v>
      </c>
      <c r="ACE6" s="99">
        <v>761</v>
      </c>
      <c r="ACF6" s="99">
        <v>762</v>
      </c>
      <c r="ACG6" s="99">
        <v>763</v>
      </c>
      <c r="ACH6" s="99">
        <v>764</v>
      </c>
      <c r="ACI6" s="99">
        <v>765</v>
      </c>
      <c r="ACJ6" s="99">
        <v>766</v>
      </c>
      <c r="ACK6" s="99">
        <v>767</v>
      </c>
      <c r="ACL6" s="99">
        <v>768</v>
      </c>
      <c r="ACM6" s="99">
        <v>769</v>
      </c>
      <c r="ACN6" s="99">
        <v>770</v>
      </c>
      <c r="ACO6" s="99">
        <v>771</v>
      </c>
      <c r="ACP6" s="99">
        <v>772</v>
      </c>
      <c r="ACQ6" s="99">
        <v>773</v>
      </c>
      <c r="ACR6" s="99">
        <v>774</v>
      </c>
      <c r="ACS6" s="99">
        <v>775</v>
      </c>
      <c r="ACT6" s="99">
        <v>776</v>
      </c>
      <c r="ACU6" s="99">
        <v>777</v>
      </c>
      <c r="ACV6" s="99">
        <v>778</v>
      </c>
      <c r="ACW6" s="99">
        <v>779</v>
      </c>
      <c r="ACX6" s="99">
        <v>780</v>
      </c>
      <c r="ACY6" s="99">
        <v>781</v>
      </c>
      <c r="ACZ6" s="99">
        <v>782</v>
      </c>
      <c r="ADA6" s="99">
        <v>783</v>
      </c>
      <c r="ADB6" s="99">
        <v>784</v>
      </c>
      <c r="ADC6" s="99">
        <v>785</v>
      </c>
      <c r="ADD6" s="99">
        <v>786</v>
      </c>
      <c r="ADE6" s="99">
        <v>787</v>
      </c>
      <c r="ADF6" s="99">
        <v>788</v>
      </c>
      <c r="ADG6" s="99">
        <v>789</v>
      </c>
      <c r="ADH6" s="99">
        <v>790</v>
      </c>
      <c r="ADI6" s="99">
        <v>791</v>
      </c>
      <c r="ADJ6" s="99">
        <v>792</v>
      </c>
      <c r="ADK6" s="99">
        <v>793</v>
      </c>
      <c r="ADL6" s="99">
        <v>794</v>
      </c>
      <c r="ADM6" s="99">
        <v>795</v>
      </c>
      <c r="ADN6" s="99">
        <v>796</v>
      </c>
      <c r="ADO6" s="99">
        <v>797</v>
      </c>
      <c r="ADP6" s="99">
        <v>798</v>
      </c>
      <c r="ADQ6" s="99">
        <v>799</v>
      </c>
      <c r="ADR6" s="99">
        <v>800</v>
      </c>
      <c r="ADS6" s="99">
        <v>801</v>
      </c>
      <c r="ADT6" s="99">
        <v>802</v>
      </c>
      <c r="ADU6" s="99">
        <v>803</v>
      </c>
      <c r="ADV6" s="99">
        <v>804</v>
      </c>
      <c r="ADW6" s="99">
        <v>805</v>
      </c>
      <c r="ADX6" s="99">
        <v>806</v>
      </c>
      <c r="ADY6" s="99">
        <v>807</v>
      </c>
      <c r="ADZ6" s="99">
        <v>808</v>
      </c>
      <c r="AEA6" s="99">
        <v>809</v>
      </c>
      <c r="AEB6" s="99">
        <v>810</v>
      </c>
      <c r="AEC6" s="99">
        <v>811</v>
      </c>
      <c r="AED6" s="99">
        <v>812</v>
      </c>
      <c r="AEE6" s="99">
        <v>813</v>
      </c>
      <c r="AEF6" s="99">
        <v>814</v>
      </c>
      <c r="AEG6" s="99">
        <v>815</v>
      </c>
      <c r="AEH6" s="99">
        <v>816</v>
      </c>
      <c r="AEI6" s="99">
        <v>817</v>
      </c>
      <c r="AEJ6" s="99">
        <v>818</v>
      </c>
      <c r="AEK6" s="99">
        <v>819</v>
      </c>
      <c r="AEL6" s="99">
        <v>820</v>
      </c>
      <c r="AEM6" s="99">
        <v>821</v>
      </c>
      <c r="AEN6" s="99">
        <v>822</v>
      </c>
      <c r="AEO6" s="99">
        <v>823</v>
      </c>
      <c r="AEP6" s="99">
        <v>824</v>
      </c>
      <c r="AEQ6" s="99">
        <v>825</v>
      </c>
      <c r="AER6" s="99">
        <v>826</v>
      </c>
      <c r="AES6" s="99">
        <v>827</v>
      </c>
      <c r="AET6" s="99">
        <v>828</v>
      </c>
      <c r="AEU6" s="99">
        <v>829</v>
      </c>
      <c r="AEV6" s="99">
        <v>830</v>
      </c>
      <c r="AEW6" s="99">
        <v>831</v>
      </c>
      <c r="AEX6" s="99">
        <v>832</v>
      </c>
      <c r="AEY6" s="99">
        <v>833</v>
      </c>
      <c r="AEZ6" s="99">
        <v>834</v>
      </c>
      <c r="AFA6" s="99">
        <v>835</v>
      </c>
      <c r="AFB6" s="99">
        <v>836</v>
      </c>
      <c r="AFC6" s="99">
        <v>837</v>
      </c>
      <c r="AFD6" s="99">
        <v>838</v>
      </c>
      <c r="AFE6" s="99">
        <v>839</v>
      </c>
      <c r="AFF6" s="99">
        <v>840</v>
      </c>
      <c r="AFG6" s="99">
        <v>841</v>
      </c>
      <c r="AFH6" s="99">
        <v>842</v>
      </c>
      <c r="AFI6" s="99">
        <v>843</v>
      </c>
      <c r="AFJ6" s="99">
        <v>844</v>
      </c>
      <c r="AFK6" s="99">
        <v>845</v>
      </c>
      <c r="AFL6" s="99">
        <v>846</v>
      </c>
      <c r="AFM6" s="99">
        <v>847</v>
      </c>
      <c r="AFN6" s="99">
        <v>848</v>
      </c>
      <c r="AFO6" s="99">
        <v>849</v>
      </c>
      <c r="AFP6" s="99">
        <v>850</v>
      </c>
      <c r="AFQ6" s="99">
        <v>851</v>
      </c>
      <c r="AFR6" s="99">
        <v>852</v>
      </c>
      <c r="AFS6" s="99">
        <v>853</v>
      </c>
      <c r="AFT6" s="99">
        <v>854</v>
      </c>
      <c r="AFU6" s="99">
        <v>855</v>
      </c>
      <c r="AFV6" s="99">
        <v>856</v>
      </c>
      <c r="AFW6" s="99">
        <v>857</v>
      </c>
      <c r="AFX6" s="99">
        <v>858</v>
      </c>
      <c r="AFY6" s="99">
        <v>859</v>
      </c>
      <c r="AFZ6" s="99">
        <v>860</v>
      </c>
      <c r="AGA6" s="99">
        <v>861</v>
      </c>
      <c r="AGB6" s="99">
        <v>862</v>
      </c>
      <c r="AGC6" s="99">
        <v>863</v>
      </c>
      <c r="AGD6" s="99">
        <v>864</v>
      </c>
      <c r="AGE6" s="99">
        <v>865</v>
      </c>
      <c r="AGF6" s="99">
        <v>866</v>
      </c>
      <c r="AGG6" s="99">
        <v>867</v>
      </c>
      <c r="AGH6" s="99">
        <v>868</v>
      </c>
      <c r="AGI6" s="99">
        <v>869</v>
      </c>
      <c r="AGJ6" s="99">
        <v>870</v>
      </c>
      <c r="AGK6" s="99">
        <v>871</v>
      </c>
      <c r="AGL6" s="99">
        <v>872</v>
      </c>
      <c r="AGM6" s="99">
        <v>873</v>
      </c>
      <c r="AGN6" s="99">
        <v>874</v>
      </c>
      <c r="AGO6" s="99">
        <v>875</v>
      </c>
      <c r="AGP6" s="99">
        <v>876</v>
      </c>
      <c r="AGQ6" s="99">
        <v>877</v>
      </c>
      <c r="AGR6" s="99">
        <v>878</v>
      </c>
      <c r="AGS6" s="99">
        <v>879</v>
      </c>
      <c r="AGT6" s="99">
        <v>880</v>
      </c>
      <c r="AGU6" s="99">
        <v>881</v>
      </c>
      <c r="AGV6" s="99">
        <v>882</v>
      </c>
      <c r="AGW6" s="99">
        <v>883</v>
      </c>
      <c r="AGX6" s="99">
        <v>884</v>
      </c>
      <c r="AGY6" s="99">
        <v>885</v>
      </c>
      <c r="AGZ6" s="99">
        <v>886</v>
      </c>
      <c r="AHA6" s="99">
        <v>887</v>
      </c>
      <c r="AHB6" s="99">
        <v>888</v>
      </c>
      <c r="AHC6" s="99">
        <v>889</v>
      </c>
      <c r="AHD6" s="99">
        <v>890</v>
      </c>
      <c r="AHE6" s="99">
        <v>891</v>
      </c>
      <c r="AHF6" s="99">
        <v>892</v>
      </c>
      <c r="AHG6" s="99">
        <v>893</v>
      </c>
      <c r="AHH6" s="99">
        <v>894</v>
      </c>
      <c r="AHI6" s="99">
        <v>895</v>
      </c>
      <c r="AHJ6" s="99">
        <v>896</v>
      </c>
      <c r="AHK6" s="99">
        <v>897</v>
      </c>
      <c r="AHL6" s="99">
        <v>898</v>
      </c>
      <c r="AHM6" s="99">
        <v>899</v>
      </c>
      <c r="AHN6" s="99">
        <v>900</v>
      </c>
      <c r="AHO6" s="99">
        <v>901</v>
      </c>
      <c r="AHP6" s="99">
        <v>902</v>
      </c>
      <c r="AHQ6" s="99">
        <v>903</v>
      </c>
      <c r="AHR6" s="99">
        <v>904</v>
      </c>
      <c r="AHS6" s="99">
        <v>905</v>
      </c>
      <c r="AHT6" s="99">
        <v>906</v>
      </c>
      <c r="AHU6" s="99">
        <v>907</v>
      </c>
      <c r="AHV6" s="99">
        <v>908</v>
      </c>
      <c r="AHW6" s="99">
        <v>909</v>
      </c>
      <c r="AHX6" s="99">
        <v>910</v>
      </c>
      <c r="AHY6" s="99">
        <v>911</v>
      </c>
      <c r="AHZ6" s="99">
        <v>912</v>
      </c>
      <c r="AIA6" s="99">
        <v>913</v>
      </c>
      <c r="AIB6" s="99">
        <v>914</v>
      </c>
      <c r="AIC6" s="99">
        <v>915</v>
      </c>
      <c r="AID6" s="99">
        <v>916</v>
      </c>
      <c r="AIE6" s="99">
        <v>917</v>
      </c>
      <c r="AIF6" s="99">
        <v>918</v>
      </c>
      <c r="AIG6" s="99">
        <v>919</v>
      </c>
      <c r="AIH6" s="99">
        <v>920</v>
      </c>
      <c r="AII6" s="99">
        <v>921</v>
      </c>
      <c r="AIJ6" s="99">
        <v>922</v>
      </c>
      <c r="AIK6" s="99">
        <v>923</v>
      </c>
      <c r="AIL6" s="99">
        <v>924</v>
      </c>
      <c r="AIM6" s="99">
        <v>925</v>
      </c>
      <c r="AIN6" s="99">
        <v>926</v>
      </c>
      <c r="AIO6" s="99">
        <v>927</v>
      </c>
      <c r="AIP6" s="99">
        <v>928</v>
      </c>
      <c r="AIQ6" s="99">
        <v>929</v>
      </c>
      <c r="AIR6" s="99">
        <v>930</v>
      </c>
      <c r="AIS6" s="99">
        <v>931</v>
      </c>
      <c r="AIT6" s="99">
        <v>932</v>
      </c>
      <c r="AIU6" s="99">
        <v>933</v>
      </c>
      <c r="AIV6" s="99">
        <v>934</v>
      </c>
      <c r="AIW6" s="99">
        <v>935</v>
      </c>
      <c r="AIX6" s="99">
        <v>936</v>
      </c>
      <c r="AIY6" s="99">
        <v>937</v>
      </c>
      <c r="AIZ6" s="99">
        <v>938</v>
      </c>
      <c r="AJA6" s="99">
        <v>939</v>
      </c>
      <c r="AJB6" s="99">
        <v>940</v>
      </c>
      <c r="AJC6" s="99">
        <v>941</v>
      </c>
      <c r="AJD6" s="99">
        <v>942</v>
      </c>
      <c r="AJE6" s="99">
        <v>943</v>
      </c>
      <c r="AJF6" s="99">
        <v>944</v>
      </c>
      <c r="AJG6" s="99">
        <v>945</v>
      </c>
      <c r="AJH6" s="99">
        <v>946</v>
      </c>
      <c r="AJI6" s="99">
        <v>947</v>
      </c>
      <c r="AJJ6" s="99">
        <v>948</v>
      </c>
      <c r="AJK6" s="99">
        <v>949</v>
      </c>
      <c r="AJL6" s="99">
        <v>950</v>
      </c>
      <c r="AJM6" s="99">
        <v>951</v>
      </c>
      <c r="AJN6" s="99">
        <v>952</v>
      </c>
      <c r="AJO6" s="99">
        <v>953</v>
      </c>
      <c r="AJP6" s="99">
        <v>954</v>
      </c>
      <c r="AJQ6" s="99">
        <v>955</v>
      </c>
      <c r="AJR6" s="99">
        <v>956</v>
      </c>
      <c r="AJS6" s="99">
        <v>957</v>
      </c>
      <c r="AJT6" s="99">
        <v>958</v>
      </c>
      <c r="AJU6" s="99">
        <v>959</v>
      </c>
      <c r="AJV6" s="99">
        <v>960</v>
      </c>
      <c r="AJW6" s="99">
        <v>961</v>
      </c>
      <c r="AJX6" s="99">
        <v>962</v>
      </c>
      <c r="AJY6" s="99">
        <v>963</v>
      </c>
      <c r="AJZ6" s="99">
        <v>964</v>
      </c>
      <c r="AKA6" s="99">
        <v>965</v>
      </c>
      <c r="AKB6" s="99">
        <v>966</v>
      </c>
      <c r="AKC6" s="99">
        <v>967</v>
      </c>
      <c r="AKD6" s="99">
        <v>968</v>
      </c>
      <c r="AKE6" s="99">
        <v>969</v>
      </c>
      <c r="AKF6" s="99">
        <v>970</v>
      </c>
      <c r="AKG6" s="99">
        <v>971</v>
      </c>
      <c r="AKH6" s="99">
        <v>972</v>
      </c>
      <c r="AKI6" s="99">
        <v>973</v>
      </c>
      <c r="AKJ6" s="99">
        <v>974</v>
      </c>
      <c r="AKK6" s="99">
        <v>975</v>
      </c>
      <c r="AKL6" s="99">
        <v>976</v>
      </c>
      <c r="AKM6" s="99">
        <v>977</v>
      </c>
      <c r="AKN6" s="99">
        <v>978</v>
      </c>
      <c r="AKO6" s="99">
        <v>979</v>
      </c>
      <c r="AKP6" s="99">
        <v>980</v>
      </c>
      <c r="AKQ6" s="99">
        <v>981</v>
      </c>
      <c r="AKR6" s="99">
        <v>982</v>
      </c>
      <c r="AKS6" s="99">
        <v>983</v>
      </c>
      <c r="AKT6" s="99">
        <v>984</v>
      </c>
      <c r="AKU6" s="99">
        <v>985</v>
      </c>
      <c r="AKV6" s="99">
        <v>986</v>
      </c>
      <c r="AKW6" s="99">
        <v>987</v>
      </c>
      <c r="AKX6" s="99">
        <v>988</v>
      </c>
      <c r="AKY6" s="99">
        <v>989</v>
      </c>
      <c r="AKZ6" s="99">
        <v>990</v>
      </c>
      <c r="ALA6" s="99">
        <v>991</v>
      </c>
      <c r="ALB6" s="99">
        <v>992</v>
      </c>
      <c r="ALC6" s="99">
        <v>993</v>
      </c>
      <c r="ALD6" s="99">
        <v>994</v>
      </c>
      <c r="ALE6" s="99">
        <v>995</v>
      </c>
      <c r="ALF6" s="99">
        <v>996</v>
      </c>
      <c r="ALG6" s="99">
        <v>997</v>
      </c>
      <c r="ALH6" s="99">
        <v>998</v>
      </c>
      <c r="ALI6" s="99">
        <v>999</v>
      </c>
      <c r="ALJ6" s="99">
        <v>1000</v>
      </c>
      <c r="ALK6" s="99">
        <v>1001</v>
      </c>
      <c r="ALL6" s="99">
        <v>1002</v>
      </c>
      <c r="ALM6" s="99">
        <v>1003</v>
      </c>
      <c r="ALN6" s="99">
        <v>1004</v>
      </c>
      <c r="ALO6" s="99">
        <v>1005</v>
      </c>
      <c r="ALP6" s="99">
        <v>1006</v>
      </c>
      <c r="ALQ6" s="99">
        <v>1007</v>
      </c>
      <c r="ALR6" s="99">
        <v>1008</v>
      </c>
      <c r="ALS6" s="99">
        <v>1009</v>
      </c>
      <c r="ALT6" s="99">
        <v>1010</v>
      </c>
      <c r="ALU6" s="99">
        <v>1011</v>
      </c>
      <c r="ALV6" s="99">
        <v>1012</v>
      </c>
      <c r="ALW6" s="99">
        <v>1013</v>
      </c>
      <c r="ALX6" s="99">
        <v>1014</v>
      </c>
      <c r="ALY6" s="99">
        <v>1015</v>
      </c>
      <c r="ALZ6" s="99">
        <v>1016</v>
      </c>
      <c r="AMA6" s="99">
        <v>1017</v>
      </c>
      <c r="AMB6" s="99">
        <v>1018</v>
      </c>
      <c r="AMC6" s="99">
        <v>1019</v>
      </c>
      <c r="AMD6" s="99">
        <v>1020</v>
      </c>
      <c r="AME6" s="99">
        <v>1021</v>
      </c>
      <c r="AMF6" s="99">
        <v>1022</v>
      </c>
      <c r="AMG6" s="99">
        <v>1023</v>
      </c>
      <c r="AMH6" s="99">
        <v>1024</v>
      </c>
      <c r="AMI6" s="99">
        <v>1025</v>
      </c>
      <c r="AMJ6" s="99">
        <v>1026</v>
      </c>
      <c r="AMK6" s="99">
        <v>1027</v>
      </c>
      <c r="AML6" s="99">
        <v>1028</v>
      </c>
      <c r="AMM6" s="99">
        <v>1029</v>
      </c>
      <c r="AMN6" s="99">
        <v>1030</v>
      </c>
      <c r="AMO6" s="99">
        <v>1031</v>
      </c>
      <c r="AMP6" s="99">
        <v>1032</v>
      </c>
      <c r="AMQ6" s="99">
        <v>1033</v>
      </c>
      <c r="AMR6" s="99">
        <v>1034</v>
      </c>
      <c r="AMS6" s="99">
        <v>1035</v>
      </c>
      <c r="AMT6" s="99">
        <v>1036</v>
      </c>
      <c r="AMU6" s="99">
        <v>1037</v>
      </c>
      <c r="AMV6" s="99">
        <v>1038</v>
      </c>
      <c r="AMW6" s="99">
        <v>1039</v>
      </c>
      <c r="AMX6" s="99">
        <v>1040</v>
      </c>
      <c r="AMY6" s="99">
        <v>1041</v>
      </c>
      <c r="AMZ6" s="99">
        <v>1042</v>
      </c>
      <c r="ANA6" s="99">
        <v>1043</v>
      </c>
      <c r="ANB6" s="99">
        <v>1044</v>
      </c>
      <c r="ANC6" s="99">
        <v>1045</v>
      </c>
      <c r="AND6" s="99">
        <v>1046</v>
      </c>
      <c r="ANE6" s="99">
        <v>1047</v>
      </c>
      <c r="ANF6" s="99">
        <v>1048</v>
      </c>
      <c r="ANG6" s="99">
        <v>1049</v>
      </c>
      <c r="ANH6" s="99">
        <v>1050</v>
      </c>
      <c r="ANI6" s="99">
        <v>1051</v>
      </c>
      <c r="ANJ6" s="99">
        <v>1052</v>
      </c>
      <c r="ANK6" s="99">
        <v>1053</v>
      </c>
      <c r="ANL6" s="99">
        <v>1054</v>
      </c>
      <c r="ANM6" s="99">
        <v>1055</v>
      </c>
      <c r="ANN6" s="99">
        <v>1056</v>
      </c>
      <c r="ANO6" s="99">
        <v>1057</v>
      </c>
      <c r="ANP6" s="99">
        <v>1058</v>
      </c>
      <c r="ANQ6" s="99">
        <v>1059</v>
      </c>
      <c r="ANR6" s="99">
        <v>1060</v>
      </c>
      <c r="ANS6" s="99">
        <v>1061</v>
      </c>
      <c r="ANT6" s="99">
        <v>1062</v>
      </c>
      <c r="ANU6" s="99">
        <v>1063</v>
      </c>
      <c r="ANV6" s="99">
        <v>1064</v>
      </c>
      <c r="ANW6" s="99">
        <v>1065</v>
      </c>
      <c r="ANX6" s="99">
        <v>1066</v>
      </c>
      <c r="ANY6" s="99">
        <v>1067</v>
      </c>
      <c r="ANZ6" s="99">
        <v>1068</v>
      </c>
      <c r="AOA6" s="99">
        <v>1069</v>
      </c>
      <c r="AOB6" s="99">
        <v>1070</v>
      </c>
      <c r="AOC6" s="99">
        <v>1071</v>
      </c>
      <c r="AOD6" s="99">
        <v>1072</v>
      </c>
      <c r="AOE6" s="99">
        <v>1073</v>
      </c>
      <c r="AOF6" s="99">
        <v>1074</v>
      </c>
      <c r="AOG6" s="99">
        <v>1075</v>
      </c>
      <c r="AOH6" s="99">
        <v>1076</v>
      </c>
      <c r="AOI6" s="99">
        <v>1077</v>
      </c>
      <c r="AOJ6" s="99">
        <v>1078</v>
      </c>
      <c r="AOK6" s="99">
        <v>1079</v>
      </c>
      <c r="AOL6" s="99">
        <v>1080</v>
      </c>
      <c r="AOM6" s="99">
        <v>1081</v>
      </c>
      <c r="AON6" s="99">
        <v>1082</v>
      </c>
      <c r="AOO6" s="99">
        <v>1083</v>
      </c>
      <c r="AOP6" s="99">
        <v>1084</v>
      </c>
      <c r="AOQ6" s="99">
        <v>1085</v>
      </c>
      <c r="AOR6" s="99">
        <v>1086</v>
      </c>
      <c r="AOS6" s="99">
        <v>1087</v>
      </c>
      <c r="AOT6" s="99">
        <v>1088</v>
      </c>
      <c r="AOU6" s="99">
        <v>1089</v>
      </c>
      <c r="AOV6" s="99">
        <v>1090</v>
      </c>
      <c r="AOW6" s="99">
        <v>1091</v>
      </c>
      <c r="AOX6" s="99">
        <v>1092</v>
      </c>
      <c r="AOY6" s="99">
        <v>1093</v>
      </c>
      <c r="AOZ6" s="99">
        <v>1094</v>
      </c>
      <c r="APA6" s="99">
        <v>1095</v>
      </c>
      <c r="APB6" s="99">
        <v>1096</v>
      </c>
      <c r="APC6" s="99">
        <v>1097</v>
      </c>
      <c r="APD6" s="99">
        <v>1098</v>
      </c>
      <c r="APE6" s="99">
        <v>1099</v>
      </c>
      <c r="APF6" s="99">
        <v>1100</v>
      </c>
      <c r="APG6" s="99">
        <v>1101</v>
      </c>
      <c r="APH6" s="99">
        <v>1102</v>
      </c>
      <c r="API6" s="99">
        <v>1103</v>
      </c>
      <c r="APJ6" s="99">
        <v>1104</v>
      </c>
      <c r="APK6" s="99">
        <v>1105</v>
      </c>
      <c r="APL6" s="99">
        <v>1106</v>
      </c>
      <c r="APM6" s="99">
        <v>1107</v>
      </c>
      <c r="APN6" s="99">
        <v>1108</v>
      </c>
      <c r="APO6" s="99">
        <v>1109</v>
      </c>
      <c r="APP6" s="99">
        <v>1110</v>
      </c>
      <c r="APQ6" s="99">
        <v>1111</v>
      </c>
      <c r="APR6" s="99">
        <v>1112</v>
      </c>
      <c r="APS6" s="99">
        <v>1113</v>
      </c>
      <c r="APT6" s="99">
        <v>1114</v>
      </c>
      <c r="APU6" s="99">
        <v>1115</v>
      </c>
      <c r="APV6" s="99">
        <v>1116</v>
      </c>
      <c r="APW6" s="99">
        <v>1117</v>
      </c>
      <c r="APX6" s="99">
        <v>1118</v>
      </c>
      <c r="APY6" s="99">
        <v>1119</v>
      </c>
      <c r="APZ6" s="99">
        <v>1120</v>
      </c>
      <c r="AQA6" s="99">
        <v>1121</v>
      </c>
      <c r="AQB6" s="99">
        <v>1122</v>
      </c>
      <c r="AQC6" s="99">
        <v>1123</v>
      </c>
      <c r="AQD6" s="99">
        <v>1124</v>
      </c>
      <c r="AQE6" s="99">
        <v>1125</v>
      </c>
      <c r="AQF6" s="99">
        <v>1126</v>
      </c>
      <c r="AQG6" s="99">
        <v>1127</v>
      </c>
      <c r="AQH6" s="99">
        <v>1128</v>
      </c>
      <c r="AQI6" s="99">
        <v>1129</v>
      </c>
      <c r="AQJ6" s="99">
        <v>1130</v>
      </c>
      <c r="AQK6" s="99">
        <v>1131</v>
      </c>
      <c r="AQL6" s="99">
        <v>1132</v>
      </c>
      <c r="AQM6" s="99">
        <v>1133</v>
      </c>
      <c r="AQN6" s="99">
        <v>1134</v>
      </c>
      <c r="AQO6" s="99">
        <v>1135</v>
      </c>
      <c r="AQP6" s="99">
        <v>1136</v>
      </c>
      <c r="AQQ6" s="99">
        <v>1137</v>
      </c>
      <c r="AQR6" s="99">
        <v>1138</v>
      </c>
      <c r="AQS6" s="99">
        <v>1139</v>
      </c>
      <c r="AQT6" s="99">
        <v>1140</v>
      </c>
      <c r="AQU6" s="99">
        <v>1141</v>
      </c>
      <c r="AQV6" s="99">
        <v>1142</v>
      </c>
      <c r="AQW6" s="99">
        <v>1143</v>
      </c>
      <c r="AQX6" s="99">
        <v>1144</v>
      </c>
      <c r="AQY6" s="99">
        <v>1145</v>
      </c>
      <c r="AQZ6" s="99">
        <v>1146</v>
      </c>
      <c r="ARA6" s="99">
        <v>1147</v>
      </c>
      <c r="ARB6" s="99">
        <v>1148</v>
      </c>
      <c r="ARC6" s="99">
        <v>1149</v>
      </c>
      <c r="ARD6" s="99">
        <v>1150</v>
      </c>
      <c r="ARE6" s="99">
        <v>1151</v>
      </c>
      <c r="ARF6" s="99">
        <v>1152</v>
      </c>
      <c r="ARG6" s="99">
        <v>1153</v>
      </c>
      <c r="ARH6" s="99">
        <v>1154</v>
      </c>
      <c r="ARI6" s="99">
        <v>1155</v>
      </c>
      <c r="ARJ6" s="99">
        <v>1156</v>
      </c>
      <c r="ARK6" s="99">
        <v>1157</v>
      </c>
      <c r="ARL6" s="99">
        <v>1158</v>
      </c>
      <c r="ARM6" s="99">
        <v>1159</v>
      </c>
      <c r="ARN6" s="99">
        <v>1160</v>
      </c>
      <c r="ARO6" s="99">
        <v>1161</v>
      </c>
      <c r="ARP6" s="99">
        <v>1162</v>
      </c>
      <c r="ARQ6" s="99">
        <v>1163</v>
      </c>
      <c r="ARR6" s="99">
        <v>1164</v>
      </c>
      <c r="ARS6" s="99">
        <v>1165</v>
      </c>
      <c r="ART6" s="99">
        <v>1166</v>
      </c>
      <c r="ARU6" s="99">
        <v>1167</v>
      </c>
      <c r="ARV6" s="99">
        <v>1168</v>
      </c>
      <c r="ARW6" s="99">
        <v>1169</v>
      </c>
      <c r="ARX6" s="99">
        <v>1170</v>
      </c>
      <c r="ARY6" s="99">
        <v>1171</v>
      </c>
      <c r="ARZ6" s="99">
        <v>1172</v>
      </c>
      <c r="ASA6" s="99">
        <v>1173</v>
      </c>
      <c r="ASB6" s="99">
        <v>1174</v>
      </c>
      <c r="ASC6" s="99">
        <v>1175</v>
      </c>
      <c r="ASD6" s="99">
        <v>1176</v>
      </c>
      <c r="ASE6" s="99">
        <v>1177</v>
      </c>
      <c r="ASF6" s="99">
        <v>1178</v>
      </c>
      <c r="ASG6" s="99">
        <v>1179</v>
      </c>
      <c r="ASH6" s="99">
        <v>1180</v>
      </c>
      <c r="ASI6" s="99">
        <v>1181</v>
      </c>
      <c r="ASJ6" s="99">
        <v>1182</v>
      </c>
      <c r="ASK6" s="99">
        <v>1183</v>
      </c>
      <c r="ASL6" s="99">
        <v>1184</v>
      </c>
      <c r="ASM6" s="99">
        <v>1185</v>
      </c>
      <c r="ASN6" s="99">
        <v>1186</v>
      </c>
      <c r="ASO6" s="99">
        <v>1187</v>
      </c>
      <c r="ASP6" s="99">
        <v>1188</v>
      </c>
      <c r="ASQ6" s="99">
        <v>1189</v>
      </c>
      <c r="ASR6" s="99">
        <v>1190</v>
      </c>
      <c r="ASS6" s="99">
        <v>1191</v>
      </c>
      <c r="AST6" s="99">
        <v>1192</v>
      </c>
      <c r="ASU6" s="99">
        <v>1193</v>
      </c>
      <c r="ASV6" s="99">
        <v>1194</v>
      </c>
      <c r="ASW6" s="99">
        <v>1195</v>
      </c>
      <c r="ASX6" s="99">
        <v>1196</v>
      </c>
      <c r="ASY6" s="99">
        <v>1197</v>
      </c>
      <c r="ASZ6" s="99">
        <v>1198</v>
      </c>
      <c r="ATA6" s="99">
        <v>1199</v>
      </c>
      <c r="ATB6" s="99">
        <v>1200</v>
      </c>
      <c r="ATC6" s="99">
        <v>1201</v>
      </c>
      <c r="ATD6" s="99">
        <v>1202</v>
      </c>
      <c r="ATE6" s="99">
        <v>1203</v>
      </c>
      <c r="ATF6" s="99">
        <v>1204</v>
      </c>
      <c r="ATG6" s="99">
        <v>1205</v>
      </c>
      <c r="ATH6" s="99">
        <v>1206</v>
      </c>
      <c r="ATI6" s="99">
        <v>1207</v>
      </c>
      <c r="ATJ6" s="99">
        <v>1208</v>
      </c>
      <c r="ATK6" s="99">
        <v>1209</v>
      </c>
      <c r="ATL6" s="99">
        <v>1210</v>
      </c>
      <c r="ATM6" s="99">
        <v>1211</v>
      </c>
      <c r="ATN6" s="99">
        <v>1212</v>
      </c>
      <c r="ATO6" s="99">
        <v>1213</v>
      </c>
      <c r="ATP6" s="99">
        <v>1214</v>
      </c>
      <c r="ATQ6" s="99">
        <v>1215</v>
      </c>
      <c r="ATR6" s="99">
        <v>1216</v>
      </c>
      <c r="ATS6" s="99">
        <v>1217</v>
      </c>
      <c r="ATT6" s="99">
        <v>1218</v>
      </c>
      <c r="ATU6" s="99">
        <v>1219</v>
      </c>
      <c r="ATV6" s="99">
        <v>1220</v>
      </c>
      <c r="ATW6" s="99">
        <v>1221</v>
      </c>
      <c r="ATX6" s="99">
        <v>1222</v>
      </c>
      <c r="ATY6" s="99">
        <v>1223</v>
      </c>
      <c r="ATZ6" s="99">
        <v>1224</v>
      </c>
      <c r="AUA6" s="99">
        <v>1225</v>
      </c>
      <c r="AUB6" s="99">
        <v>1226</v>
      </c>
      <c r="AUC6" s="99">
        <v>1227</v>
      </c>
      <c r="AUD6" s="99">
        <v>1228</v>
      </c>
      <c r="AUE6" s="99">
        <v>1229</v>
      </c>
      <c r="AUF6" s="99">
        <v>1230</v>
      </c>
      <c r="AUG6" s="99">
        <v>1231</v>
      </c>
      <c r="AUH6" s="99">
        <v>1232</v>
      </c>
      <c r="AUI6" s="99">
        <v>1233</v>
      </c>
      <c r="AUJ6" s="99">
        <v>1234</v>
      </c>
      <c r="AUK6" s="99">
        <v>1235</v>
      </c>
      <c r="AUL6" s="99">
        <v>1236</v>
      </c>
      <c r="AUM6" s="99">
        <v>1237</v>
      </c>
      <c r="AUN6" s="99">
        <v>1238</v>
      </c>
      <c r="AUO6" s="99">
        <v>1239</v>
      </c>
      <c r="AUP6" s="99">
        <v>1240</v>
      </c>
      <c r="AUQ6" s="99">
        <v>1241</v>
      </c>
      <c r="AUR6" s="99">
        <v>1242</v>
      </c>
      <c r="AUS6" s="99">
        <v>1243</v>
      </c>
      <c r="AUT6" s="99">
        <v>1244</v>
      </c>
      <c r="AUU6" s="99">
        <v>1245</v>
      </c>
      <c r="AUV6" s="99">
        <v>1246</v>
      </c>
      <c r="AUW6" s="99">
        <v>1247</v>
      </c>
      <c r="AUX6" s="99">
        <v>1248</v>
      </c>
      <c r="AUY6" s="99">
        <v>1249</v>
      </c>
      <c r="AUZ6" s="99">
        <v>1250</v>
      </c>
      <c r="AVA6" s="99">
        <v>1251</v>
      </c>
      <c r="AVB6" s="99">
        <v>1252</v>
      </c>
      <c r="AVC6" s="99">
        <v>1253</v>
      </c>
      <c r="AVD6" s="99">
        <v>1254</v>
      </c>
      <c r="AVE6" s="99">
        <v>1255</v>
      </c>
      <c r="AVF6" s="99">
        <v>1256</v>
      </c>
      <c r="AVG6" s="99">
        <v>1257</v>
      </c>
      <c r="AVH6" s="99">
        <v>1258</v>
      </c>
      <c r="AVI6" s="99">
        <v>1259</v>
      </c>
      <c r="AVJ6" s="99">
        <v>1260</v>
      </c>
      <c r="AVK6" s="99">
        <v>1261</v>
      </c>
      <c r="AVL6" s="99">
        <v>1262</v>
      </c>
      <c r="AVM6" s="99">
        <v>1263</v>
      </c>
      <c r="AVN6" s="99">
        <v>1264</v>
      </c>
      <c r="AVO6" s="99">
        <v>1265</v>
      </c>
      <c r="AVP6" s="99">
        <v>1266</v>
      </c>
      <c r="AVQ6" s="99">
        <v>1267</v>
      </c>
      <c r="AVR6" s="99">
        <v>1268</v>
      </c>
      <c r="AVS6" s="99">
        <v>1269</v>
      </c>
      <c r="AVT6" s="99">
        <v>1270</v>
      </c>
      <c r="AVU6" s="99">
        <v>1271</v>
      </c>
      <c r="AVV6" s="99">
        <v>1272</v>
      </c>
      <c r="AVW6" s="99">
        <v>1273</v>
      </c>
      <c r="AVX6" s="99">
        <v>1274</v>
      </c>
      <c r="AVY6" s="99">
        <v>1275</v>
      </c>
      <c r="AVZ6" s="99">
        <v>1276</v>
      </c>
      <c r="AWA6" s="99">
        <v>1277</v>
      </c>
      <c r="AWB6" s="99">
        <v>1278</v>
      </c>
      <c r="AWC6" s="99">
        <v>1279</v>
      </c>
      <c r="AWD6" s="99">
        <v>1280</v>
      </c>
      <c r="AWE6" s="99">
        <v>1281</v>
      </c>
      <c r="AWF6" s="99">
        <v>1282</v>
      </c>
      <c r="AWG6" s="99">
        <v>1283</v>
      </c>
      <c r="AWH6" s="99">
        <v>1284</v>
      </c>
      <c r="AWI6" s="99">
        <v>1285</v>
      </c>
      <c r="AWJ6" s="99">
        <v>1286</v>
      </c>
      <c r="AWK6" s="99">
        <v>1287</v>
      </c>
      <c r="AWL6" s="99">
        <v>1288</v>
      </c>
      <c r="AWM6" s="99">
        <v>1289</v>
      </c>
      <c r="AWN6" s="99">
        <v>1290</v>
      </c>
      <c r="AWO6" s="99">
        <v>1291</v>
      </c>
      <c r="AWP6" s="99">
        <v>1292</v>
      </c>
      <c r="AWQ6" s="99">
        <v>1293</v>
      </c>
      <c r="AWR6" s="99">
        <v>1294</v>
      </c>
      <c r="AWS6" s="99">
        <v>1295</v>
      </c>
      <c r="AWT6" s="99">
        <v>1296</v>
      </c>
      <c r="AWU6" s="99">
        <v>1297</v>
      </c>
      <c r="AWV6" s="99">
        <v>1298</v>
      </c>
      <c r="AWW6" s="99">
        <v>1299</v>
      </c>
      <c r="AWX6" s="99">
        <v>1300</v>
      </c>
      <c r="AWY6" s="99">
        <v>1301</v>
      </c>
      <c r="AWZ6" s="99">
        <v>1302</v>
      </c>
      <c r="AXA6" s="99">
        <v>1303</v>
      </c>
      <c r="AXB6" s="99">
        <v>1304</v>
      </c>
      <c r="AXC6" s="99">
        <v>1305</v>
      </c>
      <c r="AXD6" s="99">
        <v>1306</v>
      </c>
      <c r="AXE6" s="99">
        <v>1307</v>
      </c>
      <c r="AXF6" s="99">
        <v>1308</v>
      </c>
      <c r="AXG6" s="99">
        <v>1309</v>
      </c>
      <c r="AXH6" s="99">
        <v>1310</v>
      </c>
      <c r="AXI6" s="99">
        <v>1311</v>
      </c>
      <c r="AXJ6" s="99">
        <v>1312</v>
      </c>
      <c r="AXK6" s="99">
        <v>1313</v>
      </c>
      <c r="AXL6" s="99">
        <v>1314</v>
      </c>
      <c r="AXM6" s="99">
        <v>1315</v>
      </c>
      <c r="AXN6" s="99">
        <v>1316</v>
      </c>
      <c r="AXO6" s="99">
        <v>1317</v>
      </c>
      <c r="AXP6" s="99">
        <v>1318</v>
      </c>
      <c r="AXQ6" s="99">
        <v>1319</v>
      </c>
      <c r="AXR6" s="99">
        <v>1320</v>
      </c>
      <c r="AXS6" s="99">
        <v>1321</v>
      </c>
      <c r="AXT6" s="99">
        <v>1322</v>
      </c>
      <c r="AXU6" s="99">
        <v>1323</v>
      </c>
      <c r="AXV6" s="99">
        <v>1324</v>
      </c>
      <c r="AXW6" s="99">
        <v>1325</v>
      </c>
      <c r="AXX6" s="99">
        <v>1326</v>
      </c>
      <c r="AXY6" s="99">
        <v>1327</v>
      </c>
      <c r="AXZ6" s="99">
        <v>1328</v>
      </c>
      <c r="AYA6" s="99">
        <v>1329</v>
      </c>
      <c r="AYB6" s="99">
        <v>1330</v>
      </c>
      <c r="AYC6" s="99">
        <v>1331</v>
      </c>
      <c r="AYD6" s="99">
        <v>1332</v>
      </c>
      <c r="AYE6" s="99">
        <v>1333</v>
      </c>
      <c r="AYF6" s="99">
        <v>1334</v>
      </c>
      <c r="AYG6" s="99">
        <v>1335</v>
      </c>
      <c r="AYH6" s="99">
        <v>1336</v>
      </c>
      <c r="AYI6" s="99">
        <v>1337</v>
      </c>
      <c r="AYJ6" s="99">
        <v>1338</v>
      </c>
      <c r="AYK6" s="99">
        <v>1339</v>
      </c>
      <c r="AYL6" s="99">
        <v>1340</v>
      </c>
      <c r="AYM6" s="99">
        <v>1341</v>
      </c>
      <c r="AYN6" s="99">
        <v>1342</v>
      </c>
      <c r="AYO6" s="99">
        <v>1343</v>
      </c>
      <c r="AYP6" s="99">
        <v>1344</v>
      </c>
      <c r="AYQ6" s="99">
        <v>1345</v>
      </c>
      <c r="AYR6" s="99">
        <v>1346</v>
      </c>
      <c r="AYS6" s="99">
        <v>1347</v>
      </c>
      <c r="AYT6" s="99">
        <v>1348</v>
      </c>
      <c r="AYU6" s="99">
        <v>1349</v>
      </c>
      <c r="AYV6" s="99">
        <v>1350</v>
      </c>
      <c r="AYW6" s="99">
        <v>1351</v>
      </c>
      <c r="AYX6" s="99">
        <v>1352</v>
      </c>
      <c r="AYY6" s="99">
        <v>1353</v>
      </c>
      <c r="AYZ6" s="99">
        <v>1354</v>
      </c>
      <c r="AZA6" s="99">
        <v>1355</v>
      </c>
      <c r="AZB6" s="99">
        <v>1356</v>
      </c>
      <c r="AZC6" s="99">
        <v>1357</v>
      </c>
      <c r="AZD6" s="99">
        <v>1358</v>
      </c>
      <c r="AZE6" s="99">
        <v>1359</v>
      </c>
      <c r="AZF6" s="99">
        <v>1360</v>
      </c>
      <c r="AZG6" s="99">
        <v>1361</v>
      </c>
      <c r="AZH6" s="99">
        <v>1362</v>
      </c>
      <c r="AZI6" s="99">
        <v>1363</v>
      </c>
      <c r="AZJ6" s="99">
        <v>1364</v>
      </c>
      <c r="AZK6" s="99">
        <v>1365</v>
      </c>
      <c r="AZL6" s="99">
        <v>1366</v>
      </c>
      <c r="AZM6" s="99">
        <v>1367</v>
      </c>
      <c r="AZN6" s="99">
        <v>1368</v>
      </c>
      <c r="AZO6" s="99">
        <v>1369</v>
      </c>
      <c r="AZP6" s="99">
        <v>1370</v>
      </c>
      <c r="AZQ6" s="99">
        <v>1371</v>
      </c>
      <c r="AZR6" s="99">
        <v>1372</v>
      </c>
      <c r="AZS6" s="99">
        <v>1373</v>
      </c>
      <c r="AZT6" s="99">
        <v>1374</v>
      </c>
      <c r="AZU6" s="99">
        <v>1375</v>
      </c>
      <c r="AZV6" s="99">
        <v>1376</v>
      </c>
      <c r="AZW6" s="99">
        <v>1377</v>
      </c>
      <c r="AZX6" s="99">
        <v>1378</v>
      </c>
      <c r="AZY6" s="99">
        <v>1379</v>
      </c>
      <c r="AZZ6" s="99">
        <v>1380</v>
      </c>
      <c r="BAA6" s="99">
        <v>1381</v>
      </c>
      <c r="BAB6" s="99">
        <v>1382</v>
      </c>
      <c r="BAC6" s="99">
        <v>1383</v>
      </c>
      <c r="BAD6" s="99">
        <v>1384</v>
      </c>
      <c r="BAE6" s="99">
        <v>1385</v>
      </c>
      <c r="BAF6" s="99">
        <v>1386</v>
      </c>
      <c r="BAG6" s="99">
        <v>1387</v>
      </c>
      <c r="BAH6" s="99">
        <v>1388</v>
      </c>
      <c r="BAI6" s="99">
        <v>1389</v>
      </c>
      <c r="BAJ6" s="99">
        <v>1390</v>
      </c>
      <c r="BAK6" s="99">
        <v>1391</v>
      </c>
      <c r="BAL6" s="99">
        <v>1392</v>
      </c>
      <c r="BAM6" s="99">
        <v>1393</v>
      </c>
      <c r="BAN6" s="99">
        <v>1394</v>
      </c>
      <c r="BAO6" s="99">
        <v>1395</v>
      </c>
      <c r="BAP6" s="99">
        <v>1396</v>
      </c>
      <c r="BAQ6" s="99">
        <v>1397</v>
      </c>
      <c r="BAR6" s="99">
        <v>1398</v>
      </c>
      <c r="BAS6" s="99">
        <v>1399</v>
      </c>
      <c r="BAT6" s="99">
        <v>1400</v>
      </c>
      <c r="BAU6" s="99">
        <v>1401</v>
      </c>
      <c r="BAV6" s="99">
        <v>1402</v>
      </c>
      <c r="BAW6" s="99">
        <v>1403</v>
      </c>
      <c r="BAX6" s="99">
        <v>1404</v>
      </c>
      <c r="BAY6" s="99">
        <v>1405</v>
      </c>
      <c r="BAZ6" s="99">
        <v>1406</v>
      </c>
      <c r="BBA6" s="99">
        <v>1407</v>
      </c>
      <c r="BBB6" s="99">
        <v>1408</v>
      </c>
      <c r="BBC6" s="99">
        <v>1409</v>
      </c>
      <c r="BBD6" s="99">
        <v>1410</v>
      </c>
      <c r="BBE6" s="99">
        <v>1411</v>
      </c>
      <c r="BBF6" s="99">
        <v>1412</v>
      </c>
      <c r="BBG6" s="99">
        <v>1413</v>
      </c>
      <c r="BBH6" s="99">
        <v>1414</v>
      </c>
      <c r="BBI6" s="99">
        <v>1415</v>
      </c>
      <c r="BBJ6" s="99">
        <v>1416</v>
      </c>
      <c r="BBK6" s="99">
        <v>1417</v>
      </c>
      <c r="BBL6" s="99">
        <v>1418</v>
      </c>
      <c r="BBM6" s="99">
        <v>1419</v>
      </c>
      <c r="BBN6" s="99">
        <v>1420</v>
      </c>
      <c r="BBO6" s="99">
        <v>1421</v>
      </c>
      <c r="BBP6" s="99">
        <v>1422</v>
      </c>
      <c r="BBQ6" s="99">
        <v>1423</v>
      </c>
      <c r="BBR6" s="99">
        <v>1424</v>
      </c>
      <c r="BBS6" s="99">
        <v>1425</v>
      </c>
      <c r="BBT6" s="99">
        <v>1426</v>
      </c>
      <c r="BBU6" s="99">
        <v>1427</v>
      </c>
      <c r="BBV6" s="99">
        <v>1428</v>
      </c>
      <c r="BBW6" s="99">
        <v>1429</v>
      </c>
      <c r="BBX6" s="99">
        <v>1430</v>
      </c>
      <c r="BBY6" s="99">
        <v>1431</v>
      </c>
      <c r="BBZ6" s="99">
        <v>1432</v>
      </c>
      <c r="BCA6" s="99">
        <v>1433</v>
      </c>
      <c r="BCB6" s="99">
        <v>1434</v>
      </c>
      <c r="BCC6" s="99">
        <v>1435</v>
      </c>
      <c r="BCD6" s="99">
        <v>1436</v>
      </c>
      <c r="BCE6" s="99">
        <v>1437</v>
      </c>
      <c r="BCF6" s="99">
        <v>1438</v>
      </c>
      <c r="BCG6" s="99">
        <v>1439</v>
      </c>
      <c r="BCH6" s="99">
        <v>1440</v>
      </c>
      <c r="BCI6" s="99">
        <v>1441</v>
      </c>
      <c r="BCJ6" s="99">
        <v>1442</v>
      </c>
      <c r="BCK6" s="99">
        <v>1443</v>
      </c>
      <c r="BCL6" s="99">
        <v>1444</v>
      </c>
      <c r="BCM6" s="99">
        <v>1445</v>
      </c>
      <c r="BCN6" s="99">
        <v>1446</v>
      </c>
      <c r="BCO6" s="99">
        <v>1447</v>
      </c>
      <c r="BCP6" s="99">
        <v>1448</v>
      </c>
      <c r="BCQ6" s="99">
        <v>1449</v>
      </c>
      <c r="BCR6" s="99">
        <v>1450</v>
      </c>
      <c r="BCS6" s="99">
        <v>1451</v>
      </c>
      <c r="BCT6" s="99">
        <v>1452</v>
      </c>
      <c r="BCU6" s="99">
        <v>1453</v>
      </c>
      <c r="BCV6" s="99">
        <v>1454</v>
      </c>
      <c r="BCW6" s="99">
        <v>1455</v>
      </c>
      <c r="BCX6" s="99">
        <v>1456</v>
      </c>
      <c r="BCY6" s="99">
        <v>1457</v>
      </c>
      <c r="BCZ6" s="99">
        <v>1458</v>
      </c>
      <c r="BDA6" s="99">
        <v>1459</v>
      </c>
      <c r="BDB6" s="99">
        <v>1460</v>
      </c>
      <c r="BDC6" s="99">
        <v>1461</v>
      </c>
      <c r="BDD6" s="99">
        <v>1462</v>
      </c>
      <c r="BDE6" s="99">
        <v>1463</v>
      </c>
      <c r="BDF6" s="99">
        <v>1464</v>
      </c>
      <c r="BDG6" s="99">
        <v>1465</v>
      </c>
      <c r="BDH6" s="99">
        <v>1466</v>
      </c>
      <c r="BDI6" s="99">
        <v>1467</v>
      </c>
      <c r="BDJ6" s="99">
        <v>1468</v>
      </c>
      <c r="BDK6" s="99">
        <v>1469</v>
      </c>
      <c r="BDL6" s="99">
        <v>1470</v>
      </c>
      <c r="BDM6" s="99">
        <v>1471</v>
      </c>
      <c r="BDN6" s="99">
        <v>1472</v>
      </c>
      <c r="BDO6" s="99">
        <v>1473</v>
      </c>
      <c r="BDP6" s="99">
        <v>1474</v>
      </c>
      <c r="BDQ6" s="99">
        <v>1475</v>
      </c>
      <c r="BDR6" s="99">
        <v>1476</v>
      </c>
      <c r="BDS6" s="99">
        <v>1477</v>
      </c>
      <c r="BDT6" s="99">
        <v>1478</v>
      </c>
      <c r="BDU6" s="99">
        <v>1479</v>
      </c>
      <c r="BDV6" s="99">
        <v>1480</v>
      </c>
      <c r="BDW6" s="99">
        <v>1481</v>
      </c>
      <c r="BDX6" s="99">
        <v>1482</v>
      </c>
      <c r="BDY6" s="99">
        <v>1483</v>
      </c>
      <c r="BDZ6" s="99">
        <v>1484</v>
      </c>
      <c r="BEA6" s="99">
        <v>1485</v>
      </c>
      <c r="BEB6" s="99">
        <v>1486</v>
      </c>
      <c r="BEC6" s="99">
        <v>1487</v>
      </c>
      <c r="BED6" s="99">
        <v>1488</v>
      </c>
      <c r="BEE6" s="99">
        <v>1489</v>
      </c>
      <c r="BEF6" s="99">
        <v>1490</v>
      </c>
      <c r="BEG6" s="99">
        <v>1491</v>
      </c>
      <c r="BEH6" s="99">
        <v>1492</v>
      </c>
      <c r="BEI6" s="99">
        <v>1493</v>
      </c>
      <c r="BEJ6" s="99">
        <v>1494</v>
      </c>
      <c r="BEK6" s="99">
        <v>1495</v>
      </c>
      <c r="BEL6" s="99">
        <v>1496</v>
      </c>
      <c r="BEM6" s="99">
        <v>1497</v>
      </c>
      <c r="BEN6" s="99">
        <v>1498</v>
      </c>
      <c r="BEO6" s="99">
        <v>1499</v>
      </c>
      <c r="BEP6" s="99">
        <v>1500</v>
      </c>
      <c r="BEQ6" s="99">
        <v>1501</v>
      </c>
      <c r="BER6" s="99">
        <v>1502</v>
      </c>
      <c r="BES6" s="99">
        <v>1503</v>
      </c>
      <c r="BET6" s="99">
        <v>1504</v>
      </c>
      <c r="BEU6" s="99">
        <v>1505</v>
      </c>
      <c r="BEV6" s="99">
        <v>1506</v>
      </c>
      <c r="BEW6" s="99">
        <v>1507</v>
      </c>
      <c r="BEX6" s="99">
        <v>1508</v>
      </c>
      <c r="BEY6" s="99">
        <v>1509</v>
      </c>
      <c r="BEZ6" s="99">
        <v>1510</v>
      </c>
      <c r="BFA6" s="99">
        <v>1511</v>
      </c>
      <c r="BFB6" s="99">
        <v>1512</v>
      </c>
      <c r="BFC6" s="99">
        <v>1513</v>
      </c>
      <c r="BFD6" s="99">
        <v>1514</v>
      </c>
      <c r="BFE6" s="99">
        <v>1515</v>
      </c>
      <c r="BFF6" s="99">
        <v>1516</v>
      </c>
      <c r="BFG6" s="99">
        <v>1517</v>
      </c>
      <c r="BFH6" s="99">
        <v>1518</v>
      </c>
      <c r="BFI6" s="99">
        <v>1519</v>
      </c>
      <c r="BFJ6" s="99">
        <v>1520</v>
      </c>
      <c r="BFK6" s="99">
        <v>1521</v>
      </c>
      <c r="BFL6" s="99">
        <v>1522</v>
      </c>
      <c r="BFM6" s="99">
        <v>1523</v>
      </c>
      <c r="BFN6" s="99">
        <v>1524</v>
      </c>
      <c r="BFO6" s="99">
        <v>1525</v>
      </c>
      <c r="BFP6" s="99">
        <v>1526</v>
      </c>
      <c r="BFQ6" s="99">
        <v>1527</v>
      </c>
      <c r="BFR6" s="99">
        <v>1528</v>
      </c>
      <c r="BFS6" s="99">
        <v>1529</v>
      </c>
      <c r="BFT6" s="99">
        <v>1530</v>
      </c>
      <c r="BFU6" s="99">
        <v>1531</v>
      </c>
      <c r="BFV6" s="99">
        <v>1532</v>
      </c>
      <c r="BFW6" s="99">
        <v>1533</v>
      </c>
      <c r="BFX6" s="99">
        <v>1534</v>
      </c>
      <c r="BFY6" s="99">
        <v>1535</v>
      </c>
      <c r="BFZ6" s="99">
        <v>1536</v>
      </c>
      <c r="BGA6" s="99">
        <v>1537</v>
      </c>
      <c r="BGB6" s="99">
        <v>1538</v>
      </c>
      <c r="BGC6" s="99">
        <v>1539</v>
      </c>
      <c r="BGD6" s="99">
        <v>1540</v>
      </c>
      <c r="BGE6" s="99">
        <v>1541</v>
      </c>
      <c r="BGF6" s="99">
        <v>1542</v>
      </c>
      <c r="BGG6" s="99">
        <v>1543</v>
      </c>
      <c r="BGH6" s="99">
        <v>1544</v>
      </c>
      <c r="BGI6" s="99">
        <v>1545</v>
      </c>
      <c r="BGJ6" s="99">
        <v>1546</v>
      </c>
      <c r="BGK6" s="99">
        <v>1547</v>
      </c>
      <c r="BGL6" s="99">
        <v>1548</v>
      </c>
      <c r="BGM6" s="99">
        <v>1549</v>
      </c>
      <c r="BGN6" s="99">
        <v>1550</v>
      </c>
      <c r="BGO6" s="99">
        <v>1551</v>
      </c>
      <c r="BGP6" s="99">
        <v>1552</v>
      </c>
      <c r="BGQ6" s="99">
        <v>1553</v>
      </c>
      <c r="BGR6" s="99">
        <v>1554</v>
      </c>
      <c r="BGS6" s="99">
        <v>1555</v>
      </c>
      <c r="BGT6" s="99">
        <v>1556</v>
      </c>
      <c r="BGU6" s="99">
        <v>1557</v>
      </c>
      <c r="BGV6" s="99">
        <v>1558</v>
      </c>
      <c r="BGW6" s="99">
        <v>1559</v>
      </c>
      <c r="BGX6" s="99">
        <v>1560</v>
      </c>
      <c r="BGY6" s="99">
        <v>1561</v>
      </c>
      <c r="BGZ6" s="99">
        <v>1562</v>
      </c>
      <c r="BHA6" s="99">
        <v>1563</v>
      </c>
      <c r="BHB6" s="99">
        <v>1564</v>
      </c>
      <c r="BHC6" s="99">
        <v>1565</v>
      </c>
      <c r="BHD6" s="99">
        <v>1566</v>
      </c>
      <c r="BHE6" s="99">
        <v>1567</v>
      </c>
      <c r="BHF6" s="99">
        <v>1568</v>
      </c>
      <c r="BHG6" s="99">
        <v>1569</v>
      </c>
      <c r="BHH6" s="99">
        <v>1570</v>
      </c>
      <c r="BHI6" s="99">
        <v>1571</v>
      </c>
      <c r="BHJ6" s="99">
        <v>1572</v>
      </c>
      <c r="BHK6" s="99">
        <v>1573</v>
      </c>
      <c r="BHL6" s="99">
        <v>1574</v>
      </c>
      <c r="BHM6" s="99">
        <v>1575</v>
      </c>
      <c r="BHN6" s="99">
        <v>1576</v>
      </c>
      <c r="BHO6" s="99">
        <v>1577</v>
      </c>
      <c r="BHP6" s="99">
        <v>1578</v>
      </c>
      <c r="BHQ6" s="99">
        <v>1579</v>
      </c>
      <c r="BHR6" s="99">
        <v>1580</v>
      </c>
      <c r="BHS6" s="99">
        <v>1581</v>
      </c>
      <c r="BHT6" s="99">
        <v>1582</v>
      </c>
      <c r="BHU6" s="99">
        <v>1583</v>
      </c>
      <c r="BHV6" s="99">
        <v>1584</v>
      </c>
      <c r="BHW6" s="99">
        <v>1585</v>
      </c>
      <c r="BHX6" s="99">
        <v>1586</v>
      </c>
      <c r="BHY6" s="99">
        <v>1587</v>
      </c>
      <c r="BHZ6" s="99">
        <v>1588</v>
      </c>
      <c r="BIA6" s="99">
        <v>1589</v>
      </c>
      <c r="BIB6" s="99">
        <v>1590</v>
      </c>
      <c r="BIC6" s="99">
        <v>1591</v>
      </c>
      <c r="BID6" s="99">
        <v>1592</v>
      </c>
      <c r="BIE6" s="99">
        <v>1593</v>
      </c>
      <c r="BIF6" s="99">
        <v>1594</v>
      </c>
      <c r="BIG6" s="99">
        <v>1595</v>
      </c>
      <c r="BIH6" s="99">
        <v>1596</v>
      </c>
      <c r="BII6" s="99">
        <v>1597</v>
      </c>
      <c r="BIJ6" s="99">
        <v>1598</v>
      </c>
      <c r="BIK6" s="99">
        <v>1599</v>
      </c>
      <c r="BIL6" s="99">
        <v>1600</v>
      </c>
      <c r="BIM6" s="99">
        <v>1601</v>
      </c>
      <c r="BIN6" s="99">
        <v>1602</v>
      </c>
      <c r="BIO6" s="99">
        <v>1603</v>
      </c>
      <c r="BIP6" s="99">
        <v>1604</v>
      </c>
      <c r="BIQ6" s="99">
        <v>1605</v>
      </c>
      <c r="BIR6" s="99">
        <v>1606</v>
      </c>
      <c r="BIS6" s="99">
        <v>1607</v>
      </c>
      <c r="BIT6" s="99">
        <v>1608</v>
      </c>
      <c r="BIU6" s="99">
        <v>1609</v>
      </c>
      <c r="BIV6" s="99">
        <v>1610</v>
      </c>
      <c r="BIW6" s="99">
        <v>1611</v>
      </c>
      <c r="BIX6" s="99">
        <v>1612</v>
      </c>
      <c r="BIY6" s="99">
        <v>1613</v>
      </c>
      <c r="BIZ6" s="99">
        <v>1614</v>
      </c>
      <c r="BJA6" s="99">
        <v>1615</v>
      </c>
      <c r="BJB6" s="99">
        <v>1616</v>
      </c>
      <c r="BJC6" s="99">
        <v>1617</v>
      </c>
      <c r="BJD6" s="99">
        <v>1618</v>
      </c>
      <c r="BJE6" s="99">
        <v>1619</v>
      </c>
      <c r="BJF6" s="99">
        <v>1620</v>
      </c>
      <c r="BJG6" s="99">
        <v>1621</v>
      </c>
      <c r="BJH6" s="99">
        <v>1622</v>
      </c>
      <c r="BJI6" s="99">
        <v>1623</v>
      </c>
      <c r="BJJ6" s="99">
        <v>1624</v>
      </c>
      <c r="BJK6" s="99">
        <v>1625</v>
      </c>
      <c r="BJL6" s="99">
        <v>1626</v>
      </c>
      <c r="BJM6" s="99">
        <v>1627</v>
      </c>
      <c r="BJN6" s="99">
        <v>1628</v>
      </c>
      <c r="BJO6" s="99">
        <v>1629</v>
      </c>
      <c r="BJP6" s="99">
        <v>1630</v>
      </c>
      <c r="BJQ6" s="99">
        <v>1631</v>
      </c>
      <c r="BJR6" s="99">
        <v>1632</v>
      </c>
      <c r="BJS6" s="99">
        <v>1633</v>
      </c>
      <c r="BJT6" s="99">
        <v>1634</v>
      </c>
      <c r="BJU6" s="99">
        <v>1635</v>
      </c>
      <c r="BJV6" s="99">
        <v>1636</v>
      </c>
      <c r="BJW6" s="99">
        <v>1637</v>
      </c>
      <c r="BJX6" s="99">
        <v>1638</v>
      </c>
      <c r="BJY6" s="99">
        <v>1639</v>
      </c>
      <c r="BJZ6" s="99">
        <v>1640</v>
      </c>
      <c r="BKA6" s="99">
        <v>1641</v>
      </c>
      <c r="BKB6" s="99">
        <v>1642</v>
      </c>
      <c r="BKC6" s="99">
        <v>1643</v>
      </c>
      <c r="BKD6" s="99">
        <v>1644</v>
      </c>
      <c r="BKE6" s="99">
        <v>1645</v>
      </c>
      <c r="BKF6" s="99">
        <v>1646</v>
      </c>
      <c r="BKG6" s="99">
        <v>1647</v>
      </c>
      <c r="BKH6" s="99">
        <v>1648</v>
      </c>
      <c r="BKI6" s="99">
        <v>1649</v>
      </c>
      <c r="BKJ6" s="99">
        <v>1650</v>
      </c>
      <c r="BKK6" s="99">
        <v>1651</v>
      </c>
      <c r="BKL6" s="99">
        <v>1652</v>
      </c>
      <c r="BKM6" s="99">
        <v>1653</v>
      </c>
      <c r="BKN6" s="99">
        <v>1654</v>
      </c>
      <c r="BKO6" s="99">
        <v>1655</v>
      </c>
      <c r="BKP6" s="99">
        <v>1656</v>
      </c>
      <c r="BKQ6" s="99">
        <v>1657</v>
      </c>
      <c r="BKR6" s="99">
        <v>1658</v>
      </c>
      <c r="BKS6" s="99">
        <v>1659</v>
      </c>
      <c r="BKT6" s="99">
        <v>1660</v>
      </c>
      <c r="BKU6" s="99">
        <v>1661</v>
      </c>
      <c r="BKV6" s="99">
        <v>1662</v>
      </c>
      <c r="BKW6" s="99">
        <v>1663</v>
      </c>
      <c r="BKX6" s="99">
        <v>1664</v>
      </c>
      <c r="BKY6" s="99">
        <v>1665</v>
      </c>
      <c r="BKZ6" s="99">
        <v>1666</v>
      </c>
      <c r="BLA6" s="99">
        <v>1667</v>
      </c>
      <c r="BLB6" s="99">
        <v>1668</v>
      </c>
      <c r="BLC6" s="99">
        <v>1669</v>
      </c>
      <c r="BLD6" s="99">
        <v>1670</v>
      </c>
      <c r="BLE6" s="99">
        <v>1671</v>
      </c>
      <c r="BLF6" s="99">
        <v>1672</v>
      </c>
      <c r="BLG6" s="99">
        <v>1673</v>
      </c>
      <c r="BLH6" s="99">
        <v>1674</v>
      </c>
      <c r="BLI6" s="99">
        <v>1675</v>
      </c>
      <c r="BLJ6" s="99">
        <v>1676</v>
      </c>
      <c r="BLK6" s="99">
        <v>1677</v>
      </c>
      <c r="BLL6" s="99">
        <v>1678</v>
      </c>
      <c r="BLM6" s="99">
        <v>1679</v>
      </c>
      <c r="BLN6" s="99">
        <v>1680</v>
      </c>
      <c r="BLO6" s="99">
        <v>1681</v>
      </c>
      <c r="BLP6" s="99">
        <v>1682</v>
      </c>
      <c r="BLQ6" s="99">
        <v>1683</v>
      </c>
      <c r="BLR6" s="99">
        <v>1684</v>
      </c>
      <c r="BLS6" s="99">
        <v>1685</v>
      </c>
      <c r="BLT6" s="99">
        <v>1686</v>
      </c>
      <c r="BLU6" s="99">
        <v>1687</v>
      </c>
      <c r="BLV6" s="99">
        <v>1688</v>
      </c>
      <c r="BLW6" s="99">
        <v>1689</v>
      </c>
      <c r="BLX6" s="99">
        <v>1690</v>
      </c>
      <c r="BLY6" s="99">
        <v>1691</v>
      </c>
      <c r="BLZ6" s="99">
        <v>1692</v>
      </c>
      <c r="BMA6" s="99">
        <v>1693</v>
      </c>
      <c r="BMB6" s="99">
        <v>1694</v>
      </c>
      <c r="BMC6" s="99">
        <v>1695</v>
      </c>
      <c r="BMD6" s="99">
        <v>1696</v>
      </c>
      <c r="BME6" s="99">
        <v>1697</v>
      </c>
      <c r="BMF6" s="99">
        <v>1698</v>
      </c>
      <c r="BMG6" s="99">
        <v>1699</v>
      </c>
      <c r="BMH6" s="99">
        <v>1700</v>
      </c>
      <c r="BMI6" s="99">
        <v>1701</v>
      </c>
      <c r="BMJ6" s="99">
        <v>1702</v>
      </c>
      <c r="BMK6" s="99">
        <v>1703</v>
      </c>
      <c r="BML6" s="99">
        <v>1704</v>
      </c>
      <c r="BMM6" s="99">
        <v>1705</v>
      </c>
      <c r="BMN6" s="99">
        <v>1706</v>
      </c>
      <c r="BMO6" s="99">
        <v>1707</v>
      </c>
      <c r="BMP6" s="99">
        <v>1708</v>
      </c>
      <c r="BMQ6" s="99">
        <v>1709</v>
      </c>
      <c r="BMR6" s="99">
        <v>1710</v>
      </c>
      <c r="BMS6" s="99">
        <v>1711</v>
      </c>
      <c r="BMT6" s="99">
        <v>1712</v>
      </c>
      <c r="BMU6" s="99">
        <v>1713</v>
      </c>
      <c r="BMV6" s="99">
        <v>1714</v>
      </c>
      <c r="BMW6" s="99">
        <v>1715</v>
      </c>
      <c r="BMX6" s="99">
        <v>1716</v>
      </c>
      <c r="BMY6" s="99">
        <v>1717</v>
      </c>
      <c r="BMZ6" s="99">
        <v>1718</v>
      </c>
      <c r="BNA6" s="99">
        <v>1719</v>
      </c>
      <c r="BNB6" s="99">
        <v>1720</v>
      </c>
      <c r="BNC6" s="99">
        <v>1721</v>
      </c>
      <c r="BND6" s="99">
        <v>1722</v>
      </c>
      <c r="BNE6" s="99">
        <v>1723</v>
      </c>
      <c r="BNF6" s="99">
        <v>1724</v>
      </c>
      <c r="BNG6" s="99">
        <v>1725</v>
      </c>
      <c r="BNH6" s="99">
        <v>1726</v>
      </c>
      <c r="BNI6" s="99">
        <v>1727</v>
      </c>
      <c r="BNJ6" s="99">
        <v>1728</v>
      </c>
      <c r="BNK6" s="99">
        <v>1729</v>
      </c>
      <c r="BNL6" s="99">
        <v>1730</v>
      </c>
      <c r="BNM6" s="99">
        <v>1731</v>
      </c>
      <c r="BNN6" s="99">
        <v>1732</v>
      </c>
      <c r="BNO6" s="99">
        <v>1733</v>
      </c>
      <c r="BNP6" s="99">
        <v>1734</v>
      </c>
      <c r="BNQ6" s="99">
        <v>1735</v>
      </c>
      <c r="BNR6" s="99">
        <v>1736</v>
      </c>
      <c r="BNS6" s="99">
        <v>1737</v>
      </c>
      <c r="BNT6" s="99">
        <v>1738</v>
      </c>
      <c r="BNU6" s="99">
        <v>1739</v>
      </c>
      <c r="BNV6" s="99">
        <v>1740</v>
      </c>
      <c r="BNW6" s="99">
        <v>1741</v>
      </c>
      <c r="BNX6" s="99">
        <v>1742</v>
      </c>
      <c r="BNY6" s="99">
        <v>1743</v>
      </c>
      <c r="BNZ6" s="99">
        <v>1744</v>
      </c>
      <c r="BOA6" s="99">
        <v>1745</v>
      </c>
      <c r="BOB6" s="99">
        <v>1746</v>
      </c>
      <c r="BOC6" s="99">
        <v>1747</v>
      </c>
      <c r="BOD6" s="99">
        <v>1748</v>
      </c>
      <c r="BOE6" s="99">
        <v>1749</v>
      </c>
      <c r="BOF6" s="99">
        <v>1750</v>
      </c>
      <c r="BOG6" s="99">
        <v>1751</v>
      </c>
      <c r="BOH6" s="99">
        <v>1752</v>
      </c>
      <c r="BOI6" s="99">
        <v>1753</v>
      </c>
      <c r="BOJ6" s="99">
        <v>1754</v>
      </c>
      <c r="BOK6" s="99">
        <v>1755</v>
      </c>
      <c r="BOL6" s="99">
        <v>1756</v>
      </c>
      <c r="BOM6" s="99">
        <v>1757</v>
      </c>
      <c r="BON6" s="99">
        <v>1758</v>
      </c>
      <c r="BOO6" s="99">
        <v>1759</v>
      </c>
      <c r="BOP6" s="99">
        <v>1760</v>
      </c>
      <c r="BOQ6" s="99">
        <v>1761</v>
      </c>
      <c r="BOR6" s="99">
        <v>1762</v>
      </c>
      <c r="BOS6" s="99">
        <v>1763</v>
      </c>
      <c r="BOT6" s="99">
        <v>1764</v>
      </c>
      <c r="BOU6" s="99">
        <v>1765</v>
      </c>
      <c r="BOV6" s="99">
        <v>1766</v>
      </c>
      <c r="BOW6" s="99">
        <v>1767</v>
      </c>
      <c r="BOX6" s="99">
        <v>1768</v>
      </c>
      <c r="BOY6" s="99">
        <v>1769</v>
      </c>
      <c r="BOZ6" s="99">
        <v>1770</v>
      </c>
      <c r="BPA6" s="99">
        <v>1771</v>
      </c>
      <c r="BPB6" s="99">
        <v>1772</v>
      </c>
      <c r="BPC6" s="99">
        <v>1773</v>
      </c>
      <c r="BPD6" s="99">
        <v>1774</v>
      </c>
      <c r="BPE6" s="99">
        <v>1775</v>
      </c>
      <c r="BPF6" s="99">
        <v>1776</v>
      </c>
      <c r="BPG6" s="99">
        <v>1777</v>
      </c>
      <c r="BPH6" s="99">
        <v>1778</v>
      </c>
      <c r="BPI6" s="99">
        <v>1779</v>
      </c>
      <c r="BPJ6" s="99">
        <v>1780</v>
      </c>
      <c r="BPK6" s="99">
        <v>1781</v>
      </c>
      <c r="BPL6" s="99">
        <v>1782</v>
      </c>
      <c r="BPM6" s="99">
        <v>1783</v>
      </c>
      <c r="BPN6" s="99">
        <v>1784</v>
      </c>
      <c r="BPO6" s="99">
        <v>1785</v>
      </c>
      <c r="BPP6" s="99">
        <v>1786</v>
      </c>
      <c r="BPQ6" s="99">
        <v>1787</v>
      </c>
      <c r="BPR6" s="99">
        <v>1788</v>
      </c>
      <c r="BPS6" s="99">
        <v>1789</v>
      </c>
      <c r="BPT6" s="99">
        <v>1790</v>
      </c>
      <c r="BPU6" s="99">
        <v>1791</v>
      </c>
      <c r="BPV6" s="99">
        <v>1792</v>
      </c>
      <c r="BPW6" s="99">
        <v>1793</v>
      </c>
      <c r="BPX6" s="99">
        <v>1794</v>
      </c>
      <c r="BPY6" s="99">
        <v>1795</v>
      </c>
      <c r="BPZ6" s="99">
        <v>1796</v>
      </c>
      <c r="BQA6" s="99">
        <v>1797</v>
      </c>
      <c r="BQB6" s="99">
        <v>1798</v>
      </c>
      <c r="BQC6" s="99">
        <v>1799</v>
      </c>
      <c r="BQD6" s="99">
        <v>1800</v>
      </c>
      <c r="BQE6" s="99">
        <v>1801</v>
      </c>
      <c r="BQF6" s="99">
        <v>1802</v>
      </c>
      <c r="BQG6" s="99">
        <v>1803</v>
      </c>
      <c r="BQH6" s="99">
        <v>1804</v>
      </c>
      <c r="BQI6" s="99">
        <v>1805</v>
      </c>
      <c r="BQJ6" s="99">
        <v>1806</v>
      </c>
      <c r="BQK6" s="99">
        <v>1807</v>
      </c>
      <c r="BQL6" s="99">
        <v>1808</v>
      </c>
      <c r="BQM6" s="99">
        <v>1809</v>
      </c>
      <c r="BQN6" s="99">
        <v>1810</v>
      </c>
      <c r="BQO6" s="99">
        <v>1811</v>
      </c>
      <c r="BQP6" s="99">
        <v>1812</v>
      </c>
      <c r="BQQ6" s="99">
        <v>1813</v>
      </c>
      <c r="BQR6" s="99">
        <v>1814</v>
      </c>
      <c r="BQS6" s="99">
        <v>1815</v>
      </c>
      <c r="BQT6" s="99">
        <v>1816</v>
      </c>
      <c r="BQU6" s="99">
        <v>1817</v>
      </c>
      <c r="BQV6" s="99">
        <v>1818</v>
      </c>
      <c r="BQW6" s="99">
        <v>1819</v>
      </c>
      <c r="BQX6" s="99">
        <v>1820</v>
      </c>
      <c r="BQY6" s="99">
        <v>1821</v>
      </c>
      <c r="BQZ6" s="99">
        <v>1822</v>
      </c>
      <c r="BRA6" s="99">
        <v>1823</v>
      </c>
      <c r="BRB6" s="99">
        <v>1824</v>
      </c>
      <c r="BRC6" s="99">
        <v>1825</v>
      </c>
      <c r="BRD6" s="99">
        <v>1826</v>
      </c>
      <c r="BRE6" s="99">
        <v>1827</v>
      </c>
      <c r="BRF6" s="99">
        <v>1828</v>
      </c>
      <c r="BRG6" s="99">
        <v>1829</v>
      </c>
      <c r="BRH6" s="99">
        <v>1830</v>
      </c>
      <c r="BRI6" s="99">
        <v>1831</v>
      </c>
      <c r="BRJ6" s="99">
        <v>1832</v>
      </c>
      <c r="BRK6" s="99">
        <v>1833</v>
      </c>
      <c r="BRL6" s="99">
        <v>1834</v>
      </c>
      <c r="BRM6" s="99">
        <v>1835</v>
      </c>
      <c r="BRN6" s="99">
        <v>1836</v>
      </c>
      <c r="BRO6" s="99">
        <v>1837</v>
      </c>
      <c r="BRP6" s="99">
        <v>1838</v>
      </c>
      <c r="BRQ6" s="99">
        <v>1839</v>
      </c>
      <c r="BRR6" s="99">
        <v>1840</v>
      </c>
      <c r="BRS6" s="99">
        <v>1841</v>
      </c>
      <c r="BRT6" s="99">
        <v>1842</v>
      </c>
      <c r="BRU6" s="99">
        <v>1843</v>
      </c>
      <c r="BRV6" s="99">
        <v>1844</v>
      </c>
      <c r="BRW6" s="99">
        <v>1845</v>
      </c>
      <c r="BRX6" s="99">
        <v>1846</v>
      </c>
      <c r="BRY6" s="99">
        <v>1847</v>
      </c>
      <c r="BRZ6" s="99">
        <v>1848</v>
      </c>
      <c r="BSA6" s="99">
        <v>1849</v>
      </c>
      <c r="BSB6" s="99">
        <v>1850</v>
      </c>
      <c r="BSC6" s="99">
        <v>1851</v>
      </c>
      <c r="BSD6" s="99">
        <v>1852</v>
      </c>
      <c r="BSE6" s="99">
        <v>1853</v>
      </c>
      <c r="BSF6" s="99">
        <v>1854</v>
      </c>
      <c r="BSG6" s="99">
        <v>1855</v>
      </c>
      <c r="BSH6" s="99">
        <v>1856</v>
      </c>
      <c r="BSI6" s="99">
        <v>1857</v>
      </c>
      <c r="BSJ6" s="99">
        <v>1858</v>
      </c>
      <c r="BSK6" s="99">
        <v>1859</v>
      </c>
      <c r="BSL6" s="99">
        <v>1860</v>
      </c>
      <c r="BSM6" s="99">
        <v>1861</v>
      </c>
      <c r="BSN6" s="99">
        <v>1862</v>
      </c>
      <c r="BSO6" s="99">
        <v>1863</v>
      </c>
      <c r="BSP6" s="99">
        <v>1864</v>
      </c>
      <c r="BSQ6" s="99">
        <v>1865</v>
      </c>
      <c r="BSR6" s="99">
        <v>1866</v>
      </c>
      <c r="BSS6" s="99">
        <v>1867</v>
      </c>
      <c r="BST6" s="99">
        <v>1868</v>
      </c>
      <c r="BSU6" s="99">
        <v>1869</v>
      </c>
      <c r="BSV6" s="99">
        <v>1870</v>
      </c>
      <c r="BSW6" s="99">
        <v>1871</v>
      </c>
      <c r="BSX6" s="99">
        <v>1872</v>
      </c>
      <c r="BSY6" s="99">
        <v>1873</v>
      </c>
      <c r="BSZ6" s="99">
        <v>1874</v>
      </c>
      <c r="BTA6" s="99">
        <v>1875</v>
      </c>
      <c r="BTB6" s="99">
        <v>1876</v>
      </c>
      <c r="BTC6" s="99">
        <v>1877</v>
      </c>
      <c r="BTD6" s="99">
        <v>1878</v>
      </c>
      <c r="BTE6" s="99">
        <v>1879</v>
      </c>
      <c r="BTF6" s="99">
        <v>1880</v>
      </c>
      <c r="BTG6" s="99">
        <v>1881</v>
      </c>
      <c r="BTH6" s="99">
        <v>1882</v>
      </c>
      <c r="BTI6" s="99">
        <v>1883</v>
      </c>
      <c r="BTJ6" s="99">
        <v>1884</v>
      </c>
      <c r="BTK6" s="99">
        <v>1885</v>
      </c>
      <c r="BTL6" s="99">
        <v>1886</v>
      </c>
      <c r="BTM6" s="99">
        <v>1887</v>
      </c>
      <c r="BTN6" s="99">
        <v>1888</v>
      </c>
      <c r="BTO6" s="99">
        <v>1889</v>
      </c>
      <c r="BTP6" s="99">
        <v>1890</v>
      </c>
      <c r="BTQ6" s="99">
        <v>1891</v>
      </c>
      <c r="BTR6" s="99">
        <v>1892</v>
      </c>
      <c r="BTS6" s="99">
        <v>1893</v>
      </c>
      <c r="BTT6" s="99">
        <v>1894</v>
      </c>
      <c r="BTU6" s="99">
        <v>1895</v>
      </c>
      <c r="BTV6" s="99">
        <v>1896</v>
      </c>
      <c r="BTW6" s="99">
        <v>1897</v>
      </c>
      <c r="BTX6" s="99">
        <v>1898</v>
      </c>
      <c r="BTY6" s="99">
        <v>1899</v>
      </c>
      <c r="BTZ6" s="99">
        <v>1900</v>
      </c>
      <c r="BUA6" s="99">
        <v>1901</v>
      </c>
      <c r="BUB6" s="99">
        <v>1902</v>
      </c>
      <c r="BUC6" s="99">
        <v>1903</v>
      </c>
      <c r="BUD6" s="99">
        <v>1904</v>
      </c>
      <c r="BUE6" s="99">
        <v>1905</v>
      </c>
      <c r="BUF6" s="99">
        <v>1906</v>
      </c>
      <c r="BUG6" s="99">
        <v>1907</v>
      </c>
      <c r="BUH6" s="99">
        <v>1908</v>
      </c>
      <c r="BUI6" s="99">
        <v>1909</v>
      </c>
      <c r="BUJ6" s="99">
        <v>1910</v>
      </c>
      <c r="BUK6" s="99">
        <v>1911</v>
      </c>
      <c r="BUL6" s="99">
        <v>1912</v>
      </c>
      <c r="BUM6" s="99">
        <v>1913</v>
      </c>
      <c r="BUN6" s="99">
        <v>1914</v>
      </c>
      <c r="BUO6" s="99">
        <v>1915</v>
      </c>
      <c r="BUP6" s="99">
        <v>1916</v>
      </c>
      <c r="BUQ6" s="99">
        <v>1917</v>
      </c>
      <c r="BUR6" s="99">
        <v>1918</v>
      </c>
      <c r="BUS6" s="99">
        <v>1919</v>
      </c>
      <c r="BUT6" s="99">
        <v>1920</v>
      </c>
      <c r="BUU6" s="99">
        <v>1921</v>
      </c>
      <c r="BUV6" s="99">
        <v>1922</v>
      </c>
      <c r="BUW6" s="99">
        <v>1923</v>
      </c>
      <c r="BUX6" s="99">
        <v>1924</v>
      </c>
      <c r="BUY6" s="99">
        <v>1925</v>
      </c>
      <c r="BUZ6" s="99">
        <v>1926</v>
      </c>
      <c r="BVA6" s="99">
        <v>1927</v>
      </c>
      <c r="BVB6" s="99">
        <v>1928</v>
      </c>
      <c r="BVC6" s="99">
        <v>1929</v>
      </c>
      <c r="BVD6" s="99">
        <v>1930</v>
      </c>
      <c r="BVE6" s="99">
        <v>1931</v>
      </c>
      <c r="BVF6" s="99">
        <v>1932</v>
      </c>
      <c r="BVG6" s="99">
        <v>1933</v>
      </c>
      <c r="BVH6" s="99">
        <v>1934</v>
      </c>
      <c r="BVI6" s="99">
        <v>1935</v>
      </c>
      <c r="BVJ6" s="99">
        <v>1936</v>
      </c>
      <c r="BVK6" s="99">
        <v>1937</v>
      </c>
      <c r="BVL6" s="99">
        <v>1938</v>
      </c>
      <c r="BVM6" s="99">
        <v>1939</v>
      </c>
      <c r="BVN6" s="99">
        <v>1940</v>
      </c>
      <c r="BVO6" s="99">
        <v>1941</v>
      </c>
      <c r="BVP6" s="99">
        <v>1942</v>
      </c>
      <c r="BVQ6" s="99">
        <v>1943</v>
      </c>
      <c r="BVR6" s="99">
        <v>1944</v>
      </c>
      <c r="BVS6" s="99">
        <v>1945</v>
      </c>
      <c r="BVT6" s="99">
        <v>1946</v>
      </c>
      <c r="BVU6" s="99">
        <v>1947</v>
      </c>
      <c r="BVV6" s="99">
        <v>1948</v>
      </c>
      <c r="BVW6" s="99">
        <v>1949</v>
      </c>
      <c r="BVX6" s="99">
        <v>1950</v>
      </c>
      <c r="BVY6" s="99">
        <v>1951</v>
      </c>
      <c r="BVZ6" s="99">
        <v>1952</v>
      </c>
      <c r="BWA6" s="99">
        <v>1953</v>
      </c>
      <c r="BWB6" s="99">
        <v>1954</v>
      </c>
      <c r="BWC6" s="99">
        <v>1955</v>
      </c>
      <c r="BWD6" s="99">
        <v>1956</v>
      </c>
      <c r="BWE6" s="99">
        <v>1957</v>
      </c>
      <c r="BWF6" s="99">
        <v>1958</v>
      </c>
      <c r="BWG6" s="99">
        <v>1959</v>
      </c>
      <c r="BWH6" s="99">
        <v>1960</v>
      </c>
      <c r="BWI6" s="99">
        <v>1961</v>
      </c>
      <c r="BWJ6" s="99">
        <v>1962</v>
      </c>
      <c r="BWK6" s="99">
        <v>1963</v>
      </c>
      <c r="BWL6" s="99">
        <v>1964</v>
      </c>
      <c r="BWM6" s="99">
        <v>1965</v>
      </c>
      <c r="BWN6" s="99">
        <v>1966</v>
      </c>
      <c r="BWO6" s="99">
        <v>1967</v>
      </c>
      <c r="BWP6" s="99">
        <v>1968</v>
      </c>
      <c r="BWQ6" s="99">
        <v>1969</v>
      </c>
      <c r="BWR6" s="99">
        <v>1970</v>
      </c>
      <c r="BWS6" s="99">
        <v>1971</v>
      </c>
      <c r="BWT6" s="99">
        <v>1972</v>
      </c>
      <c r="BWU6" s="99">
        <v>1973</v>
      </c>
      <c r="BWV6" s="99">
        <v>1974</v>
      </c>
      <c r="BWW6" s="99">
        <v>1975</v>
      </c>
      <c r="BWX6" s="99">
        <v>1976</v>
      </c>
      <c r="BWY6" s="99">
        <v>1977</v>
      </c>
      <c r="BWZ6" s="99">
        <v>1978</v>
      </c>
      <c r="BXA6" s="99">
        <v>1979</v>
      </c>
      <c r="BXB6" s="99">
        <v>1980</v>
      </c>
      <c r="BXC6" s="99">
        <v>1981</v>
      </c>
      <c r="BXD6" s="99">
        <v>1982</v>
      </c>
      <c r="BXE6" s="99">
        <v>1983</v>
      </c>
      <c r="BXF6" s="99">
        <v>1984</v>
      </c>
      <c r="BXG6" s="99">
        <v>1985</v>
      </c>
      <c r="BXH6" s="99">
        <v>1986</v>
      </c>
      <c r="BXI6" s="99">
        <v>1987</v>
      </c>
      <c r="BXJ6" s="99">
        <v>1988</v>
      </c>
      <c r="BXK6" s="99">
        <v>1989</v>
      </c>
      <c r="BXL6" s="99">
        <v>1990</v>
      </c>
      <c r="BXM6" s="99">
        <v>1991</v>
      </c>
      <c r="BXN6" s="99">
        <v>1992</v>
      </c>
      <c r="BXO6" s="99">
        <v>1993</v>
      </c>
      <c r="BXP6" s="99">
        <v>1994</v>
      </c>
      <c r="BXQ6" s="99">
        <v>1995</v>
      </c>
      <c r="BXR6" s="99">
        <v>1996</v>
      </c>
      <c r="BXS6" s="99">
        <v>1997</v>
      </c>
      <c r="BXT6" s="99">
        <v>1998</v>
      </c>
      <c r="BXU6" s="99">
        <v>1999</v>
      </c>
      <c r="BXV6" s="99">
        <v>2000</v>
      </c>
      <c r="BXW6" s="99">
        <v>2001</v>
      </c>
      <c r="BXX6" s="99">
        <v>2002</v>
      </c>
      <c r="BXY6" s="99">
        <v>2003</v>
      </c>
      <c r="BXZ6" s="99">
        <v>2004</v>
      </c>
      <c r="BYA6" s="99">
        <v>2005</v>
      </c>
      <c r="BYB6" s="99">
        <v>2006</v>
      </c>
      <c r="BYC6" s="99">
        <v>2007</v>
      </c>
      <c r="BYD6" s="99">
        <v>2008</v>
      </c>
      <c r="BYE6" s="99">
        <v>2009</v>
      </c>
      <c r="BYF6" s="99">
        <v>2010</v>
      </c>
      <c r="BYG6" s="99">
        <v>2011</v>
      </c>
      <c r="BYH6" s="99">
        <v>2012</v>
      </c>
      <c r="BYI6" s="99">
        <v>2013</v>
      </c>
      <c r="BYJ6" s="99">
        <v>2014</v>
      </c>
      <c r="BYK6" s="99">
        <v>2015</v>
      </c>
      <c r="BYL6" s="99">
        <v>2016</v>
      </c>
      <c r="BYM6" s="99">
        <v>2017</v>
      </c>
      <c r="BYN6" s="99">
        <v>2018</v>
      </c>
      <c r="BYO6" s="99">
        <v>2019</v>
      </c>
      <c r="BYP6" s="99">
        <v>2020</v>
      </c>
      <c r="BYQ6" s="99">
        <v>2021</v>
      </c>
      <c r="BYR6" s="99">
        <v>2022</v>
      </c>
      <c r="BYS6" s="99">
        <v>2023</v>
      </c>
      <c r="BYT6" s="99">
        <v>2024</v>
      </c>
      <c r="BYU6" s="99">
        <v>2025</v>
      </c>
      <c r="BYV6" s="99">
        <v>2026</v>
      </c>
      <c r="BYW6" s="99">
        <v>2027</v>
      </c>
      <c r="BYX6" s="99">
        <v>2028</v>
      </c>
      <c r="BYY6" s="99">
        <v>2029</v>
      </c>
      <c r="BYZ6" s="99">
        <v>2030</v>
      </c>
      <c r="BZA6" s="99">
        <v>2031</v>
      </c>
      <c r="BZB6" s="99">
        <v>2032</v>
      </c>
      <c r="BZC6" s="99">
        <v>2033</v>
      </c>
      <c r="BZD6" s="99">
        <v>2034</v>
      </c>
      <c r="BZE6" s="99">
        <v>2035</v>
      </c>
      <c r="BZF6" s="99">
        <v>2036</v>
      </c>
      <c r="BZG6" s="99">
        <v>2037</v>
      </c>
      <c r="BZH6" s="99">
        <v>2038</v>
      </c>
      <c r="BZI6" s="99">
        <v>2039</v>
      </c>
      <c r="BZJ6" s="99">
        <v>2040</v>
      </c>
      <c r="BZK6" s="99">
        <v>2041</v>
      </c>
      <c r="BZL6" s="99">
        <v>2042</v>
      </c>
      <c r="BZM6" s="99">
        <v>2043</v>
      </c>
      <c r="BZN6" s="99">
        <v>2044</v>
      </c>
      <c r="BZO6" s="99">
        <v>2045</v>
      </c>
      <c r="BZP6" s="99">
        <v>2046</v>
      </c>
      <c r="BZQ6" s="99">
        <v>2047</v>
      </c>
      <c r="BZR6" s="99">
        <v>2048</v>
      </c>
      <c r="BZS6" s="99">
        <v>2049</v>
      </c>
      <c r="BZT6" s="99">
        <v>2050</v>
      </c>
      <c r="BZU6" s="99">
        <v>2051</v>
      </c>
      <c r="BZV6" s="99">
        <v>2052</v>
      </c>
      <c r="BZW6" s="99">
        <v>2053</v>
      </c>
      <c r="BZX6" s="99">
        <v>2054</v>
      </c>
      <c r="BZY6" s="99">
        <v>2055</v>
      </c>
      <c r="BZZ6" s="99">
        <v>2056</v>
      </c>
      <c r="CAA6" s="99">
        <v>2057</v>
      </c>
      <c r="CAB6" s="99">
        <v>2058</v>
      </c>
      <c r="CAC6" s="99">
        <v>2059</v>
      </c>
      <c r="CAD6" s="99">
        <v>2060</v>
      </c>
      <c r="CAE6" s="99">
        <v>2061</v>
      </c>
      <c r="CAF6" s="99">
        <v>2062</v>
      </c>
      <c r="CAG6" s="99">
        <v>2063</v>
      </c>
      <c r="CAH6" s="99">
        <v>2064</v>
      </c>
      <c r="CAI6" s="99">
        <v>2065</v>
      </c>
      <c r="CAJ6" s="99">
        <v>2066</v>
      </c>
      <c r="CAK6" s="99">
        <v>2067</v>
      </c>
      <c r="CAL6" s="99">
        <v>2068</v>
      </c>
      <c r="CAM6" s="99">
        <v>2069</v>
      </c>
      <c r="CAN6" s="99">
        <v>2070</v>
      </c>
      <c r="CAO6" s="99">
        <v>2071</v>
      </c>
      <c r="CAP6" s="99">
        <v>2072</v>
      </c>
      <c r="CAQ6" s="99">
        <v>2073</v>
      </c>
      <c r="CAR6" s="99">
        <v>2074</v>
      </c>
      <c r="CAS6" s="99">
        <v>2075</v>
      </c>
      <c r="CAT6" s="99">
        <v>2076</v>
      </c>
      <c r="CAU6" s="99">
        <v>2077</v>
      </c>
      <c r="CAV6" s="99">
        <v>2078</v>
      </c>
      <c r="CAW6" s="99">
        <v>2079</v>
      </c>
      <c r="CAX6" s="99">
        <v>2080</v>
      </c>
      <c r="CAY6" s="99">
        <v>2081</v>
      </c>
      <c r="CAZ6" s="99">
        <v>2082</v>
      </c>
      <c r="CBA6" s="99">
        <v>2083</v>
      </c>
      <c r="CBB6" s="99">
        <v>2084</v>
      </c>
      <c r="CBC6" s="99">
        <v>2085</v>
      </c>
      <c r="CBD6" s="99">
        <v>2086</v>
      </c>
      <c r="CBE6" s="99">
        <v>2087</v>
      </c>
      <c r="CBF6" s="99">
        <v>2088</v>
      </c>
      <c r="CBG6" s="99">
        <v>2089</v>
      </c>
      <c r="CBH6" s="99">
        <v>2090</v>
      </c>
      <c r="CBI6" s="99">
        <v>2091</v>
      </c>
      <c r="CBJ6" s="99">
        <v>2092</v>
      </c>
      <c r="CBK6" s="99">
        <v>2093</v>
      </c>
      <c r="CBL6" s="99">
        <v>2094</v>
      </c>
      <c r="CBM6" s="99">
        <v>2095</v>
      </c>
      <c r="CBN6" s="99">
        <v>2096</v>
      </c>
      <c r="CBO6" s="99">
        <v>2097</v>
      </c>
      <c r="CBP6" s="99">
        <v>2098</v>
      </c>
      <c r="CBQ6" s="99">
        <v>2099</v>
      </c>
      <c r="CBR6" s="99">
        <v>2100</v>
      </c>
      <c r="CBS6" s="99">
        <v>2101</v>
      </c>
      <c r="CBT6" s="99">
        <v>2102</v>
      </c>
      <c r="CBU6" s="99">
        <v>2103</v>
      </c>
      <c r="CBV6" s="99">
        <v>2104</v>
      </c>
      <c r="CBW6" s="99">
        <v>2105</v>
      </c>
      <c r="CBX6" s="99">
        <v>2106</v>
      </c>
      <c r="CBY6" s="99">
        <v>2107</v>
      </c>
      <c r="CBZ6" s="99">
        <v>2108</v>
      </c>
      <c r="CCA6" s="99">
        <v>2109</v>
      </c>
      <c r="CCB6" s="99">
        <v>2110</v>
      </c>
      <c r="CCC6" s="99">
        <v>2111</v>
      </c>
      <c r="CCD6" s="99">
        <v>2112</v>
      </c>
      <c r="CCE6" s="99">
        <v>2113</v>
      </c>
      <c r="CCF6" s="99">
        <v>2114</v>
      </c>
      <c r="CCG6" s="99">
        <v>2115</v>
      </c>
      <c r="CCH6" s="99">
        <v>2116</v>
      </c>
      <c r="CCI6" s="99">
        <v>2117</v>
      </c>
      <c r="CCJ6" s="99">
        <v>2118</v>
      </c>
      <c r="CCK6" s="99">
        <v>2119</v>
      </c>
      <c r="CCL6" s="99">
        <v>2120</v>
      </c>
      <c r="CCM6" s="99">
        <v>2121</v>
      </c>
      <c r="CCN6" s="99">
        <v>2122</v>
      </c>
      <c r="CCO6" s="99">
        <v>2123</v>
      </c>
      <c r="CCP6" s="99">
        <v>2124</v>
      </c>
      <c r="CCQ6" s="99">
        <v>2125</v>
      </c>
      <c r="CCR6" s="99">
        <v>2126</v>
      </c>
      <c r="CCS6" s="99">
        <v>2127</v>
      </c>
      <c r="CCT6" s="99">
        <v>2128</v>
      </c>
      <c r="CCU6" s="99">
        <v>2129</v>
      </c>
      <c r="CCV6" s="99">
        <v>2130</v>
      </c>
      <c r="CCW6" s="99">
        <v>2131</v>
      </c>
      <c r="CCX6" s="99">
        <v>2132</v>
      </c>
      <c r="CCY6" s="99">
        <v>2133</v>
      </c>
      <c r="CCZ6" s="99">
        <v>2134</v>
      </c>
      <c r="CDA6" s="99">
        <v>2135</v>
      </c>
      <c r="CDB6" s="99">
        <v>2136</v>
      </c>
      <c r="CDC6" s="99">
        <v>2137</v>
      </c>
      <c r="CDD6" s="99">
        <v>2138</v>
      </c>
      <c r="CDE6" s="99">
        <v>2139</v>
      </c>
      <c r="CDF6" s="99">
        <v>2140</v>
      </c>
      <c r="CDG6" s="99">
        <v>2141</v>
      </c>
      <c r="CDH6" s="99">
        <v>2142</v>
      </c>
      <c r="CDI6" s="99">
        <v>2143</v>
      </c>
      <c r="CDJ6" s="99">
        <v>2144</v>
      </c>
      <c r="CDK6" s="99">
        <v>2145</v>
      </c>
      <c r="CDL6" s="99">
        <v>2146</v>
      </c>
      <c r="CDM6" s="99">
        <v>2147</v>
      </c>
      <c r="CDN6" s="99">
        <v>2148</v>
      </c>
      <c r="CDO6" s="99">
        <v>2149</v>
      </c>
      <c r="CDP6" s="99">
        <v>2150</v>
      </c>
      <c r="CDQ6" s="99">
        <v>2151</v>
      </c>
      <c r="CDR6" s="99">
        <v>2152</v>
      </c>
      <c r="CDS6" s="99">
        <v>2153</v>
      </c>
      <c r="CDT6" s="99">
        <v>2154</v>
      </c>
      <c r="CDU6" s="99">
        <v>2155</v>
      </c>
      <c r="CDV6" s="99">
        <v>2156</v>
      </c>
      <c r="CDW6" s="99">
        <v>2157</v>
      </c>
      <c r="CDX6" s="99">
        <v>2158</v>
      </c>
      <c r="CDY6" s="99">
        <v>2159</v>
      </c>
      <c r="CDZ6" s="99">
        <v>2160</v>
      </c>
      <c r="CEA6" s="99">
        <v>2161</v>
      </c>
      <c r="CEB6" s="99">
        <v>2162</v>
      </c>
      <c r="CEC6" s="99">
        <v>2163</v>
      </c>
      <c r="CED6" s="99">
        <v>2164</v>
      </c>
      <c r="CEE6" s="99">
        <v>2165</v>
      </c>
      <c r="CEF6" s="99">
        <v>2166</v>
      </c>
      <c r="CEG6" s="99">
        <v>2167</v>
      </c>
      <c r="CEH6" s="99">
        <v>2168</v>
      </c>
      <c r="CEI6" s="99">
        <v>2169</v>
      </c>
      <c r="CEJ6" s="99">
        <v>2170</v>
      </c>
      <c r="CEK6" s="99">
        <v>2171</v>
      </c>
      <c r="CEL6" s="99">
        <v>2172</v>
      </c>
      <c r="CEM6" s="99">
        <v>2173</v>
      </c>
      <c r="CEN6" s="99">
        <v>2174</v>
      </c>
      <c r="CEO6" s="99">
        <v>2175</v>
      </c>
      <c r="CEP6" s="99">
        <v>2176</v>
      </c>
      <c r="CEQ6" s="99">
        <v>2177</v>
      </c>
      <c r="CER6" s="99">
        <v>2178</v>
      </c>
      <c r="CES6" s="99">
        <v>2179</v>
      </c>
      <c r="CET6" s="99">
        <v>2180</v>
      </c>
      <c r="CEU6" s="99">
        <v>2181</v>
      </c>
      <c r="CEV6" s="99">
        <v>2182</v>
      </c>
      <c r="CEW6" s="99">
        <v>2183</v>
      </c>
      <c r="CEX6" s="99">
        <v>2184</v>
      </c>
      <c r="CEY6" s="99">
        <v>2185</v>
      </c>
      <c r="CEZ6" s="99">
        <v>2186</v>
      </c>
      <c r="CFA6" s="99">
        <v>2187</v>
      </c>
      <c r="CFB6" s="99">
        <v>2188</v>
      </c>
      <c r="CFC6" s="99">
        <v>2189</v>
      </c>
      <c r="CFD6" s="99">
        <v>2190</v>
      </c>
      <c r="CFE6" s="99">
        <v>2191</v>
      </c>
      <c r="CFF6" s="99">
        <v>2192</v>
      </c>
      <c r="CFG6" s="99">
        <v>2193</v>
      </c>
      <c r="CFH6" s="99">
        <v>2194</v>
      </c>
      <c r="CFI6" s="99">
        <v>2195</v>
      </c>
      <c r="CFJ6" s="99">
        <v>2196</v>
      </c>
      <c r="CFK6" s="99">
        <v>2197</v>
      </c>
      <c r="CFL6" s="99">
        <v>2198</v>
      </c>
      <c r="CFM6" s="99">
        <v>2199</v>
      </c>
      <c r="CFN6" s="99">
        <v>2200</v>
      </c>
      <c r="CFO6" s="99">
        <v>2201</v>
      </c>
      <c r="CFP6" s="99">
        <v>2202</v>
      </c>
      <c r="CFQ6" s="99">
        <v>2203</v>
      </c>
      <c r="CFR6" s="99">
        <v>2204</v>
      </c>
      <c r="CFS6" s="99">
        <v>2205</v>
      </c>
      <c r="CFT6" s="99">
        <v>2206</v>
      </c>
      <c r="CFU6" s="99">
        <v>2207</v>
      </c>
      <c r="CFV6" s="99">
        <v>2208</v>
      </c>
      <c r="CFW6" s="99">
        <v>2209</v>
      </c>
      <c r="CFX6" s="99">
        <v>2210</v>
      </c>
      <c r="CFY6" s="99">
        <v>2211</v>
      </c>
      <c r="CFZ6" s="99">
        <v>2212</v>
      </c>
      <c r="CGA6" s="99">
        <v>2213</v>
      </c>
      <c r="CGB6" s="99">
        <v>2214</v>
      </c>
      <c r="CGC6" s="99">
        <v>2215</v>
      </c>
      <c r="CGD6" s="99">
        <v>2216</v>
      </c>
      <c r="CGE6" s="99">
        <v>2217</v>
      </c>
      <c r="CGF6" s="99">
        <v>2218</v>
      </c>
      <c r="CGG6" s="99">
        <v>2219</v>
      </c>
      <c r="CGH6" s="99">
        <v>2220</v>
      </c>
      <c r="CGI6" s="99">
        <v>2221</v>
      </c>
      <c r="CGJ6" s="99">
        <v>2222</v>
      </c>
      <c r="CGK6" s="99">
        <v>2223</v>
      </c>
      <c r="CGL6" s="99">
        <v>2224</v>
      </c>
      <c r="CGM6" s="99">
        <v>2225</v>
      </c>
      <c r="CGN6" s="99">
        <v>2226</v>
      </c>
      <c r="CGO6" s="99">
        <v>2227</v>
      </c>
      <c r="CGP6" s="99">
        <v>2228</v>
      </c>
      <c r="CGQ6" s="99">
        <v>2229</v>
      </c>
      <c r="CGR6" s="99">
        <v>2230</v>
      </c>
      <c r="CGS6" s="99">
        <v>2231</v>
      </c>
      <c r="CGT6" s="99">
        <v>2232</v>
      </c>
      <c r="CGU6" s="99">
        <v>2233</v>
      </c>
      <c r="CGV6" s="99">
        <v>2234</v>
      </c>
      <c r="CGW6" s="99">
        <v>2235</v>
      </c>
      <c r="CGX6" s="99">
        <v>2236</v>
      </c>
      <c r="CGY6" s="99">
        <v>2237</v>
      </c>
      <c r="CGZ6" s="99">
        <v>2238</v>
      </c>
      <c r="CHA6" s="99">
        <v>2239</v>
      </c>
      <c r="CHB6" s="99">
        <v>2240</v>
      </c>
      <c r="CHC6" s="99">
        <v>2241</v>
      </c>
      <c r="CHD6" s="99">
        <v>2242</v>
      </c>
      <c r="CHE6" s="99">
        <v>2243</v>
      </c>
      <c r="CHF6" s="99">
        <v>2244</v>
      </c>
      <c r="CHG6" s="99">
        <v>2245</v>
      </c>
      <c r="CHH6" s="99">
        <v>2246</v>
      </c>
      <c r="CHI6" s="99">
        <v>2247</v>
      </c>
      <c r="CHJ6" s="99">
        <v>2248</v>
      </c>
      <c r="CHK6" s="99">
        <v>2249</v>
      </c>
      <c r="CHL6" s="99">
        <v>2250</v>
      </c>
      <c r="CHM6" s="99">
        <v>2251</v>
      </c>
      <c r="CHN6" s="99">
        <v>2252</v>
      </c>
      <c r="CHO6" s="99">
        <v>2253</v>
      </c>
      <c r="CHP6" s="99">
        <v>2254</v>
      </c>
      <c r="CHQ6" s="99">
        <v>2255</v>
      </c>
      <c r="CHR6" s="99">
        <v>2256</v>
      </c>
      <c r="CHS6" s="99">
        <v>2257</v>
      </c>
      <c r="CHT6" s="99">
        <v>2258</v>
      </c>
      <c r="CHU6" s="99">
        <v>2259</v>
      </c>
      <c r="CHV6" s="99">
        <v>2260</v>
      </c>
      <c r="CHW6" s="99">
        <v>2261</v>
      </c>
      <c r="CHX6" s="99">
        <v>2262</v>
      </c>
      <c r="CHY6" s="99">
        <v>2263</v>
      </c>
      <c r="CHZ6" s="99">
        <v>2264</v>
      </c>
      <c r="CIA6" s="99">
        <v>2265</v>
      </c>
      <c r="CIB6" s="99">
        <v>2266</v>
      </c>
      <c r="CIC6" s="99">
        <v>2267</v>
      </c>
      <c r="CID6" s="99">
        <v>2268</v>
      </c>
      <c r="CIE6" s="99">
        <v>2269</v>
      </c>
      <c r="CIF6" s="99">
        <v>2270</v>
      </c>
      <c r="CIG6" s="99">
        <v>2271</v>
      </c>
      <c r="CIH6" s="99">
        <v>2272</v>
      </c>
      <c r="CII6" s="99">
        <v>2273</v>
      </c>
      <c r="CIJ6" s="99">
        <v>2274</v>
      </c>
      <c r="CIK6" s="99">
        <v>2275</v>
      </c>
      <c r="CIL6" s="99">
        <v>2276</v>
      </c>
      <c r="CIM6" s="99">
        <v>2277</v>
      </c>
      <c r="CIN6" s="99">
        <v>2278</v>
      </c>
      <c r="CIO6" s="99">
        <v>2279</v>
      </c>
      <c r="CIP6" s="99">
        <v>2280</v>
      </c>
      <c r="CIQ6" s="99">
        <v>2281</v>
      </c>
      <c r="CIR6" s="99">
        <v>2282</v>
      </c>
      <c r="CIS6" s="99">
        <v>2283</v>
      </c>
      <c r="CIT6" s="99">
        <v>2284</v>
      </c>
      <c r="CIU6" s="99">
        <v>2285</v>
      </c>
      <c r="CIV6" s="99">
        <v>2286</v>
      </c>
      <c r="CIW6" s="99">
        <v>2287</v>
      </c>
      <c r="CIX6" s="99">
        <v>2288</v>
      </c>
      <c r="CIY6" s="99">
        <v>2289</v>
      </c>
      <c r="CIZ6" s="99">
        <v>2290</v>
      </c>
      <c r="CJA6" s="99">
        <v>2291</v>
      </c>
      <c r="CJB6" s="99">
        <v>2292</v>
      </c>
      <c r="CJC6" s="99">
        <v>2293</v>
      </c>
      <c r="CJD6" s="99">
        <v>2294</v>
      </c>
      <c r="CJE6" s="99">
        <v>2295</v>
      </c>
      <c r="CJF6" s="99">
        <v>2296</v>
      </c>
      <c r="CJG6" s="99">
        <v>2297</v>
      </c>
      <c r="CJH6" s="99">
        <v>2298</v>
      </c>
      <c r="CJI6" s="99">
        <v>2299</v>
      </c>
      <c r="CJJ6" s="99">
        <v>2300</v>
      </c>
      <c r="CJK6" s="99">
        <v>2301</v>
      </c>
      <c r="CJL6" s="99">
        <v>2302</v>
      </c>
      <c r="CJM6" s="99">
        <v>2303</v>
      </c>
      <c r="CJN6" s="99">
        <v>2304</v>
      </c>
      <c r="CJO6" s="99">
        <v>2305</v>
      </c>
      <c r="CJP6" s="99">
        <v>2306</v>
      </c>
      <c r="CJQ6" s="99">
        <v>2307</v>
      </c>
      <c r="CJR6" s="99">
        <v>2308</v>
      </c>
      <c r="CJS6" s="99">
        <v>2309</v>
      </c>
      <c r="CJT6" s="99">
        <v>2310</v>
      </c>
      <c r="CJU6" s="99">
        <v>2311</v>
      </c>
      <c r="CJV6" s="99">
        <v>2312</v>
      </c>
      <c r="CJW6" s="99">
        <v>2313</v>
      </c>
      <c r="CJX6" s="99">
        <v>2314</v>
      </c>
      <c r="CJY6" s="99">
        <v>2315</v>
      </c>
      <c r="CJZ6" s="99">
        <v>2316</v>
      </c>
      <c r="CKA6" s="99">
        <v>2317</v>
      </c>
      <c r="CKB6" s="99">
        <v>2318</v>
      </c>
      <c r="CKC6" s="99">
        <v>2319</v>
      </c>
      <c r="CKD6" s="99">
        <v>2320</v>
      </c>
      <c r="CKE6" s="99">
        <v>2321</v>
      </c>
      <c r="CKF6" s="99">
        <v>2322</v>
      </c>
      <c r="CKG6" s="99">
        <v>2323</v>
      </c>
      <c r="CKH6" s="99">
        <v>2324</v>
      </c>
      <c r="CKI6" s="99">
        <v>2325</v>
      </c>
      <c r="CKJ6" s="99">
        <v>2326</v>
      </c>
      <c r="CKK6" s="99">
        <v>2327</v>
      </c>
      <c r="CKL6" s="99">
        <v>2328</v>
      </c>
      <c r="CKM6" s="99">
        <v>2329</v>
      </c>
      <c r="CKN6" s="99">
        <v>2330</v>
      </c>
      <c r="CKO6" s="99">
        <v>2331</v>
      </c>
      <c r="CKP6" s="99">
        <v>2332</v>
      </c>
      <c r="CKQ6" s="99">
        <v>2333</v>
      </c>
      <c r="CKR6" s="99">
        <v>2334</v>
      </c>
      <c r="CKS6" s="99">
        <v>2335</v>
      </c>
      <c r="CKT6" s="99">
        <v>2336</v>
      </c>
      <c r="CKU6" s="99">
        <v>2337</v>
      </c>
      <c r="CKV6" s="99">
        <v>2338</v>
      </c>
      <c r="CKW6" s="99">
        <v>2339</v>
      </c>
      <c r="CKX6" s="99">
        <v>2340</v>
      </c>
      <c r="CKY6" s="99">
        <v>2341</v>
      </c>
      <c r="CKZ6" s="99">
        <v>2342</v>
      </c>
      <c r="CLA6" s="99">
        <v>2343</v>
      </c>
      <c r="CLB6" s="99">
        <v>2344</v>
      </c>
      <c r="CLC6" s="99">
        <v>2345</v>
      </c>
      <c r="CLD6" s="99">
        <v>2346</v>
      </c>
      <c r="CLE6" s="99">
        <v>2347</v>
      </c>
      <c r="CLF6" s="99">
        <v>2348</v>
      </c>
      <c r="CLG6" s="99">
        <v>2349</v>
      </c>
      <c r="CLH6" s="99">
        <v>2350</v>
      </c>
      <c r="CLI6" s="99">
        <v>2351</v>
      </c>
      <c r="CLJ6" s="99">
        <v>2352</v>
      </c>
      <c r="CLK6" s="99">
        <v>2353</v>
      </c>
      <c r="CLL6" s="99">
        <v>2354</v>
      </c>
      <c r="CLM6" s="99">
        <v>2355</v>
      </c>
      <c r="CLN6" s="99">
        <v>2356</v>
      </c>
      <c r="CLO6" s="99">
        <v>2357</v>
      </c>
      <c r="CLP6" s="99">
        <v>2358</v>
      </c>
      <c r="CLQ6" s="99">
        <v>2359</v>
      </c>
      <c r="CLR6" s="99">
        <v>2360</v>
      </c>
      <c r="CLS6" s="99">
        <v>2361</v>
      </c>
      <c r="CLT6" s="99">
        <v>2362</v>
      </c>
      <c r="CLU6" s="99">
        <v>2363</v>
      </c>
      <c r="CLV6" s="99">
        <v>2364</v>
      </c>
      <c r="CLW6" s="99">
        <v>2365</v>
      </c>
      <c r="CLX6" s="99">
        <v>2366</v>
      </c>
      <c r="CLY6" s="99">
        <v>2367</v>
      </c>
      <c r="CLZ6" s="99">
        <v>2368</v>
      </c>
      <c r="CMA6" s="99">
        <v>2369</v>
      </c>
      <c r="CMB6" s="99">
        <v>2370</v>
      </c>
      <c r="CMC6" s="99">
        <v>2371</v>
      </c>
      <c r="CMD6" s="99">
        <v>2372</v>
      </c>
      <c r="CME6" s="99">
        <v>2373</v>
      </c>
      <c r="CMF6" s="99">
        <v>2374</v>
      </c>
      <c r="CMG6" s="99">
        <v>2375</v>
      </c>
      <c r="CMH6" s="99">
        <v>2376</v>
      </c>
      <c r="CMI6" s="99">
        <v>2377</v>
      </c>
      <c r="CMJ6" s="99">
        <v>2378</v>
      </c>
      <c r="CMK6" s="99">
        <v>2379</v>
      </c>
      <c r="CML6" s="99">
        <v>2380</v>
      </c>
      <c r="CMM6" s="99">
        <v>2381</v>
      </c>
      <c r="CMN6" s="99">
        <v>2382</v>
      </c>
      <c r="CMO6" s="99">
        <v>2383</v>
      </c>
      <c r="CMP6" s="99">
        <v>2384</v>
      </c>
      <c r="CMQ6" s="99">
        <v>2385</v>
      </c>
      <c r="CMR6" s="99">
        <v>2386</v>
      </c>
      <c r="CMS6" s="99">
        <v>2387</v>
      </c>
      <c r="CMT6" s="99">
        <v>2388</v>
      </c>
      <c r="CMU6" s="99">
        <v>2389</v>
      </c>
      <c r="CMV6" s="99">
        <v>2390</v>
      </c>
      <c r="CMW6" s="99">
        <v>2391</v>
      </c>
      <c r="CMX6" s="99">
        <v>2392</v>
      </c>
      <c r="CMY6" s="99">
        <v>2393</v>
      </c>
      <c r="CMZ6" s="99">
        <v>2394</v>
      </c>
      <c r="CNA6" s="99">
        <v>2395</v>
      </c>
      <c r="CNB6" s="99">
        <v>2396</v>
      </c>
      <c r="CNC6" s="99">
        <v>2397</v>
      </c>
      <c r="CND6" s="99">
        <v>2398</v>
      </c>
      <c r="CNE6" s="99">
        <v>2399</v>
      </c>
      <c r="CNF6" s="99">
        <v>2400</v>
      </c>
      <c r="CNG6" s="99">
        <v>2401</v>
      </c>
      <c r="CNH6" s="99">
        <v>2402</v>
      </c>
      <c r="CNI6" s="99">
        <v>2403</v>
      </c>
      <c r="CNJ6" s="99">
        <v>2404</v>
      </c>
      <c r="CNK6" s="99">
        <v>2405</v>
      </c>
      <c r="CNL6" s="99">
        <v>2406</v>
      </c>
      <c r="CNM6" s="99">
        <v>2407</v>
      </c>
      <c r="CNN6" s="99">
        <v>2408</v>
      </c>
      <c r="CNO6" s="99">
        <v>2409</v>
      </c>
      <c r="CNP6" s="99">
        <v>2410</v>
      </c>
      <c r="CNQ6" s="99">
        <v>2411</v>
      </c>
      <c r="CNR6" s="99">
        <v>2412</v>
      </c>
      <c r="CNS6" s="99">
        <v>2413</v>
      </c>
      <c r="CNT6" s="99">
        <v>2414</v>
      </c>
      <c r="CNU6" s="99">
        <v>2415</v>
      </c>
      <c r="CNV6" s="99">
        <v>2416</v>
      </c>
      <c r="CNW6" s="99">
        <v>2417</v>
      </c>
      <c r="CNX6" s="99">
        <v>2418</v>
      </c>
      <c r="CNY6" s="99">
        <v>2419</v>
      </c>
      <c r="CNZ6" s="99">
        <v>2420</v>
      </c>
      <c r="COA6" s="99">
        <v>2421</v>
      </c>
      <c r="COB6" s="99">
        <v>2422</v>
      </c>
      <c r="COC6" s="99">
        <v>2423</v>
      </c>
      <c r="COD6" s="99">
        <v>2424</v>
      </c>
      <c r="COE6" s="99">
        <v>2425</v>
      </c>
      <c r="COF6" s="99">
        <v>2426</v>
      </c>
      <c r="COG6" s="99">
        <v>2427</v>
      </c>
      <c r="COH6" s="99">
        <v>2428</v>
      </c>
      <c r="COI6" s="99">
        <v>2429</v>
      </c>
      <c r="COJ6" s="99">
        <v>2430</v>
      </c>
      <c r="COK6" s="99">
        <v>2431</v>
      </c>
      <c r="COL6" s="99">
        <v>2432</v>
      </c>
      <c r="COM6" s="99">
        <v>2433</v>
      </c>
      <c r="CON6" s="99">
        <v>2434</v>
      </c>
      <c r="COO6" s="99">
        <v>2435</v>
      </c>
      <c r="COP6" s="99">
        <v>2436</v>
      </c>
      <c r="COQ6" s="99">
        <v>2437</v>
      </c>
      <c r="COR6" s="99">
        <v>2438</v>
      </c>
      <c r="COS6" s="99">
        <v>2439</v>
      </c>
      <c r="COT6" s="99">
        <v>2440</v>
      </c>
      <c r="COU6" s="99">
        <v>2441</v>
      </c>
      <c r="COV6" s="99">
        <v>2442</v>
      </c>
      <c r="COW6" s="99">
        <v>2443</v>
      </c>
      <c r="COX6" s="99">
        <v>2444</v>
      </c>
      <c r="COY6" s="99">
        <v>2445</v>
      </c>
      <c r="COZ6" s="99">
        <v>2446</v>
      </c>
      <c r="CPA6" s="99">
        <v>2447</v>
      </c>
      <c r="CPB6" s="99">
        <v>2448</v>
      </c>
      <c r="CPC6" s="99">
        <v>2449</v>
      </c>
      <c r="CPD6" s="99">
        <v>2450</v>
      </c>
      <c r="CPE6" s="99">
        <v>2451</v>
      </c>
      <c r="CPF6" s="99">
        <v>2452</v>
      </c>
      <c r="CPG6" s="99">
        <v>2453</v>
      </c>
      <c r="CPH6" s="99">
        <v>2454</v>
      </c>
      <c r="CPI6" s="99">
        <v>2455</v>
      </c>
      <c r="CPJ6" s="99">
        <v>2456</v>
      </c>
      <c r="CPK6" s="99">
        <v>2457</v>
      </c>
      <c r="CPL6" s="99">
        <v>2458</v>
      </c>
      <c r="CPM6" s="99">
        <v>2459</v>
      </c>
      <c r="CPN6" s="99">
        <v>2460</v>
      </c>
      <c r="CPO6" s="99">
        <v>2461</v>
      </c>
      <c r="CPP6" s="99">
        <v>2462</v>
      </c>
      <c r="CPQ6" s="99">
        <v>2463</v>
      </c>
      <c r="CPR6" s="99">
        <v>2464</v>
      </c>
      <c r="CPS6" s="99">
        <v>2465</v>
      </c>
      <c r="CPT6" s="99">
        <v>2466</v>
      </c>
      <c r="CPU6" s="99">
        <v>2467</v>
      </c>
      <c r="CPV6" s="99">
        <v>2468</v>
      </c>
      <c r="CPW6" s="99">
        <v>2469</v>
      </c>
      <c r="CPX6" s="99">
        <v>2470</v>
      </c>
      <c r="CPY6" s="99">
        <v>2471</v>
      </c>
      <c r="CPZ6" s="99">
        <v>2472</v>
      </c>
      <c r="CQA6" s="99">
        <v>2473</v>
      </c>
      <c r="CQB6" s="99">
        <v>2474</v>
      </c>
      <c r="CQC6" s="99">
        <v>2475</v>
      </c>
      <c r="CQD6" s="99">
        <v>2476</v>
      </c>
      <c r="CQE6" s="99">
        <v>2477</v>
      </c>
      <c r="CQF6" s="99">
        <v>2478</v>
      </c>
      <c r="CQG6" s="99">
        <v>2479</v>
      </c>
      <c r="CQH6" s="99">
        <v>2480</v>
      </c>
      <c r="CQI6" s="99">
        <v>2481</v>
      </c>
      <c r="CQJ6" s="99">
        <v>2482</v>
      </c>
      <c r="CQK6" s="99">
        <v>2483</v>
      </c>
      <c r="CQL6" s="99">
        <v>2484</v>
      </c>
      <c r="CQM6" s="99">
        <v>2485</v>
      </c>
      <c r="CQN6" s="99">
        <v>2486</v>
      </c>
      <c r="CQO6" s="99">
        <v>2487</v>
      </c>
      <c r="CQP6" s="99">
        <v>2488</v>
      </c>
      <c r="CQQ6" s="99">
        <v>2489</v>
      </c>
      <c r="CQR6" s="99">
        <v>2490</v>
      </c>
      <c r="CQS6" s="99">
        <v>2491</v>
      </c>
      <c r="CQT6" s="99">
        <v>2492</v>
      </c>
      <c r="CQU6" s="99">
        <v>2493</v>
      </c>
      <c r="CQV6" s="99">
        <v>2494</v>
      </c>
      <c r="CQW6" s="99">
        <v>2495</v>
      </c>
      <c r="CQX6" s="99">
        <v>2496</v>
      </c>
      <c r="CQY6" s="99">
        <v>2497</v>
      </c>
      <c r="CQZ6" s="99">
        <v>2498</v>
      </c>
      <c r="CRA6" s="99">
        <v>2499</v>
      </c>
      <c r="CRB6" s="99">
        <v>2500</v>
      </c>
      <c r="CRC6" s="99">
        <v>2501</v>
      </c>
      <c r="CRD6" s="99">
        <v>2502</v>
      </c>
      <c r="CRE6" s="99">
        <v>2503</v>
      </c>
      <c r="CRF6" s="99">
        <v>2504</v>
      </c>
      <c r="CRG6" s="99">
        <v>2505</v>
      </c>
      <c r="CRH6" s="99">
        <v>2506</v>
      </c>
      <c r="CRI6" s="99">
        <v>2507</v>
      </c>
      <c r="CRJ6" s="99">
        <v>2508</v>
      </c>
      <c r="CRK6" s="99">
        <v>2509</v>
      </c>
      <c r="CRL6" s="99">
        <v>2510</v>
      </c>
      <c r="CRM6" s="99">
        <v>2511</v>
      </c>
      <c r="CRN6" s="99">
        <v>2512</v>
      </c>
      <c r="CRO6" s="99">
        <v>2513</v>
      </c>
      <c r="CRP6" s="99">
        <v>2514</v>
      </c>
      <c r="CRQ6" s="99">
        <v>2515</v>
      </c>
      <c r="CRR6" s="99">
        <v>2516</v>
      </c>
      <c r="CRS6" s="99">
        <v>2517</v>
      </c>
      <c r="CRT6" s="99">
        <v>2518</v>
      </c>
      <c r="CRU6" s="99">
        <v>2519</v>
      </c>
      <c r="CRV6" s="99">
        <v>2520</v>
      </c>
      <c r="CRW6" s="99">
        <v>2521</v>
      </c>
      <c r="CRX6" s="99">
        <v>2522</v>
      </c>
      <c r="CRY6" s="99">
        <v>2523</v>
      </c>
      <c r="CRZ6" s="99">
        <v>2524</v>
      </c>
      <c r="CSA6" s="99">
        <v>2525</v>
      </c>
      <c r="CSB6" s="99">
        <v>2526</v>
      </c>
      <c r="CSC6" s="99">
        <v>2527</v>
      </c>
      <c r="CSD6" s="99">
        <v>2528</v>
      </c>
      <c r="CSE6" s="99">
        <v>2529</v>
      </c>
      <c r="CSF6" s="99">
        <v>2530</v>
      </c>
      <c r="CSG6" s="99">
        <v>2531</v>
      </c>
      <c r="CSH6" s="99">
        <v>2532</v>
      </c>
      <c r="CSI6" s="99">
        <v>2533</v>
      </c>
      <c r="CSJ6" s="99">
        <v>2534</v>
      </c>
      <c r="CSK6" s="99">
        <v>2535</v>
      </c>
      <c r="CSL6" s="99">
        <v>2536</v>
      </c>
      <c r="CSM6" s="99">
        <v>2537</v>
      </c>
      <c r="CSN6" s="99">
        <v>2538</v>
      </c>
      <c r="CSO6" s="99">
        <v>2539</v>
      </c>
      <c r="CSP6" s="99">
        <v>2540</v>
      </c>
      <c r="CSQ6" s="99">
        <v>2541</v>
      </c>
      <c r="CSR6" s="99">
        <v>2542</v>
      </c>
      <c r="CSS6" s="99">
        <v>2543</v>
      </c>
      <c r="CST6" s="99">
        <v>2544</v>
      </c>
      <c r="CSU6" s="99">
        <v>2545</v>
      </c>
      <c r="CSV6" s="99">
        <v>2546</v>
      </c>
      <c r="CSW6" s="99">
        <v>2547</v>
      </c>
      <c r="CSX6" s="99">
        <v>2548</v>
      </c>
      <c r="CSY6" s="99">
        <v>2549</v>
      </c>
      <c r="CSZ6" s="99">
        <v>2550</v>
      </c>
      <c r="CTA6" s="99">
        <v>2551</v>
      </c>
      <c r="CTB6" s="99">
        <v>2552</v>
      </c>
      <c r="CTC6" s="99">
        <v>2553</v>
      </c>
      <c r="CTD6" s="99">
        <v>2554</v>
      </c>
      <c r="CTE6" s="99">
        <v>2555</v>
      </c>
      <c r="CTF6" s="99">
        <v>2556</v>
      </c>
      <c r="CTG6" s="99">
        <v>2557</v>
      </c>
      <c r="CTH6" s="99">
        <v>2558</v>
      </c>
      <c r="CTI6" s="99">
        <v>2559</v>
      </c>
      <c r="CTJ6" s="99">
        <v>2560</v>
      </c>
      <c r="CTK6" s="99">
        <v>2561</v>
      </c>
      <c r="CTL6" s="99">
        <v>2562</v>
      </c>
      <c r="CTM6" s="99">
        <v>2563</v>
      </c>
      <c r="CTN6" s="99">
        <v>2564</v>
      </c>
      <c r="CTO6" s="99">
        <v>2565</v>
      </c>
      <c r="CTP6" s="99">
        <v>2566</v>
      </c>
      <c r="CTQ6" s="99">
        <v>2567</v>
      </c>
      <c r="CTR6" s="99">
        <v>2568</v>
      </c>
      <c r="CTS6" s="99">
        <v>2569</v>
      </c>
      <c r="CTT6" s="99">
        <v>2570</v>
      </c>
      <c r="CTU6" s="99">
        <v>2571</v>
      </c>
      <c r="CTV6" s="99">
        <v>2572</v>
      </c>
      <c r="CTW6" s="99">
        <v>2573</v>
      </c>
      <c r="CTX6" s="99">
        <v>2574</v>
      </c>
      <c r="CTY6" s="99">
        <v>2575</v>
      </c>
      <c r="CTZ6" s="99">
        <v>2576</v>
      </c>
      <c r="CUA6" s="99">
        <v>2577</v>
      </c>
      <c r="CUB6" s="99">
        <v>2578</v>
      </c>
      <c r="CUC6" s="99">
        <v>2579</v>
      </c>
      <c r="CUD6" s="99">
        <v>2580</v>
      </c>
      <c r="CUE6" s="99">
        <v>2581</v>
      </c>
      <c r="CUF6" s="99">
        <v>2582</v>
      </c>
      <c r="CUG6" s="99">
        <v>2583</v>
      </c>
      <c r="CUH6" s="99">
        <v>2584</v>
      </c>
      <c r="CUI6" s="99">
        <v>2585</v>
      </c>
      <c r="CUJ6" s="99">
        <v>2586</v>
      </c>
      <c r="CUK6" s="99">
        <v>2587</v>
      </c>
      <c r="CUL6" s="99">
        <v>2588</v>
      </c>
      <c r="CUM6" s="99">
        <v>2589</v>
      </c>
      <c r="CUN6" s="99">
        <v>2590</v>
      </c>
      <c r="CUO6" s="99">
        <v>2591</v>
      </c>
      <c r="CUP6" s="99">
        <v>2592</v>
      </c>
      <c r="CUQ6" s="99">
        <v>2593</v>
      </c>
      <c r="CUR6" s="99">
        <v>2594</v>
      </c>
      <c r="CUS6" s="99">
        <v>2595</v>
      </c>
      <c r="CUT6" s="99">
        <v>2596</v>
      </c>
      <c r="CUU6" s="99">
        <v>2597</v>
      </c>
      <c r="CUV6" s="99">
        <v>2598</v>
      </c>
      <c r="CUW6" s="99">
        <v>2599</v>
      </c>
      <c r="CUX6" s="99">
        <v>2600</v>
      </c>
      <c r="CUY6" s="99">
        <v>2601</v>
      </c>
      <c r="CUZ6" s="99">
        <v>2602</v>
      </c>
      <c r="CVA6" s="99">
        <v>2603</v>
      </c>
      <c r="CVB6" s="99">
        <v>2604</v>
      </c>
      <c r="CVC6" s="99">
        <v>2605</v>
      </c>
      <c r="CVD6" s="99">
        <v>2606</v>
      </c>
      <c r="CVE6" s="99">
        <v>2607</v>
      </c>
      <c r="CVF6" s="99">
        <v>2608</v>
      </c>
      <c r="CVG6" s="99">
        <v>2609</v>
      </c>
      <c r="CVH6" s="99">
        <v>2610</v>
      </c>
      <c r="CVI6" s="99">
        <v>2611</v>
      </c>
      <c r="CVJ6" s="99">
        <v>2612</v>
      </c>
      <c r="CVK6" s="99">
        <v>2613</v>
      </c>
      <c r="CVL6" s="99">
        <v>2614</v>
      </c>
      <c r="CVM6" s="99">
        <v>2615</v>
      </c>
      <c r="CVN6" s="99">
        <v>2616</v>
      </c>
      <c r="CVO6" s="99">
        <v>2617</v>
      </c>
      <c r="CVP6" s="99">
        <v>2618</v>
      </c>
      <c r="CVQ6" s="99">
        <v>2619</v>
      </c>
      <c r="CVR6" s="99">
        <v>2620</v>
      </c>
      <c r="CVS6" s="99">
        <v>2621</v>
      </c>
      <c r="CVT6" s="99">
        <v>2622</v>
      </c>
      <c r="CVU6" s="99">
        <v>2623</v>
      </c>
      <c r="CVV6" s="99">
        <v>2624</v>
      </c>
      <c r="CVW6" s="99">
        <v>2625</v>
      </c>
      <c r="CVX6" s="99">
        <v>2626</v>
      </c>
      <c r="CVY6" s="99">
        <v>2627</v>
      </c>
      <c r="CVZ6" s="99">
        <v>2628</v>
      </c>
      <c r="CWA6" s="99">
        <v>2629</v>
      </c>
      <c r="CWB6" s="99">
        <v>2630</v>
      </c>
      <c r="CWC6" s="99">
        <v>2631</v>
      </c>
      <c r="CWD6" s="99">
        <v>2632</v>
      </c>
      <c r="CWE6" s="99">
        <v>2633</v>
      </c>
      <c r="CWF6" s="99">
        <v>2634</v>
      </c>
      <c r="CWG6" s="99">
        <v>2635</v>
      </c>
      <c r="CWH6" s="99">
        <v>2636</v>
      </c>
      <c r="CWI6" s="99">
        <v>2637</v>
      </c>
      <c r="CWJ6" s="99">
        <v>2638</v>
      </c>
      <c r="CWK6" s="99">
        <v>2639</v>
      </c>
      <c r="CWL6" s="99">
        <v>2640</v>
      </c>
      <c r="CWM6" s="99">
        <v>2641</v>
      </c>
      <c r="CWN6" s="99">
        <v>2642</v>
      </c>
      <c r="CWO6" s="99">
        <v>2643</v>
      </c>
      <c r="CWP6" s="99">
        <v>2644</v>
      </c>
      <c r="CWQ6" s="99">
        <v>2645</v>
      </c>
      <c r="CWR6" s="99">
        <v>2646</v>
      </c>
      <c r="CWS6" s="99">
        <v>2647</v>
      </c>
      <c r="CWT6" s="99">
        <v>2648</v>
      </c>
      <c r="CWU6" s="99">
        <v>2649</v>
      </c>
      <c r="CWV6" s="99">
        <v>2650</v>
      </c>
      <c r="CWW6" s="99">
        <v>2651</v>
      </c>
      <c r="CWX6" s="99">
        <v>2652</v>
      </c>
      <c r="CWY6" s="99">
        <v>2653</v>
      </c>
      <c r="CWZ6" s="99">
        <v>2654</v>
      </c>
      <c r="CXA6" s="99">
        <v>2655</v>
      </c>
      <c r="CXB6" s="99">
        <v>2656</v>
      </c>
      <c r="CXC6" s="99">
        <v>2657</v>
      </c>
      <c r="CXD6" s="99">
        <v>2658</v>
      </c>
      <c r="CXE6" s="99">
        <v>2659</v>
      </c>
      <c r="CXF6" s="99">
        <v>2660</v>
      </c>
      <c r="CXG6" s="99">
        <v>2661</v>
      </c>
      <c r="CXH6" s="99">
        <v>2662</v>
      </c>
      <c r="CXI6" s="99">
        <v>2663</v>
      </c>
      <c r="CXJ6" s="99">
        <v>2664</v>
      </c>
      <c r="CXK6" s="99">
        <v>2665</v>
      </c>
      <c r="CXL6" s="99">
        <v>2666</v>
      </c>
      <c r="CXM6" s="99">
        <v>2667</v>
      </c>
      <c r="CXN6" s="99">
        <v>2668</v>
      </c>
      <c r="CXO6" s="99">
        <v>2669</v>
      </c>
      <c r="CXP6" s="99">
        <v>2670</v>
      </c>
      <c r="CXQ6" s="99">
        <v>2671</v>
      </c>
      <c r="CXR6" s="99">
        <v>2672</v>
      </c>
      <c r="CXS6" s="99">
        <v>2673</v>
      </c>
      <c r="CXT6" s="99">
        <v>2674</v>
      </c>
      <c r="CXU6" s="99">
        <v>2675</v>
      </c>
      <c r="CXV6" s="99">
        <v>2676</v>
      </c>
      <c r="CXW6" s="99">
        <v>2677</v>
      </c>
      <c r="CXX6" s="99">
        <v>2678</v>
      </c>
      <c r="CXY6" s="99">
        <v>2679</v>
      </c>
      <c r="CXZ6" s="99">
        <v>2680</v>
      </c>
      <c r="CYA6" s="99">
        <v>2681</v>
      </c>
      <c r="CYB6" s="99">
        <v>2682</v>
      </c>
      <c r="CYC6" s="99">
        <v>2683</v>
      </c>
      <c r="CYD6" s="99">
        <v>2684</v>
      </c>
      <c r="CYE6" s="99">
        <v>2685</v>
      </c>
      <c r="CYF6" s="99">
        <v>2686</v>
      </c>
      <c r="CYG6" s="99">
        <v>2687</v>
      </c>
      <c r="CYH6" s="99">
        <v>2688</v>
      </c>
      <c r="CYI6" s="99">
        <v>2689</v>
      </c>
      <c r="CYJ6" s="99">
        <v>2690</v>
      </c>
      <c r="CYK6" s="99">
        <v>2691</v>
      </c>
      <c r="CYL6" s="99">
        <v>2692</v>
      </c>
      <c r="CYM6" s="99">
        <v>2693</v>
      </c>
      <c r="CYN6" s="99">
        <v>2694</v>
      </c>
      <c r="CYO6" s="99">
        <v>2695</v>
      </c>
      <c r="CYP6" s="99">
        <v>2696</v>
      </c>
      <c r="CYQ6" s="99">
        <v>2697</v>
      </c>
      <c r="CYR6" s="99">
        <v>2698</v>
      </c>
      <c r="CYS6" s="99">
        <v>2699</v>
      </c>
      <c r="CYT6" s="99">
        <v>2700</v>
      </c>
      <c r="CYU6" s="99">
        <v>2701</v>
      </c>
      <c r="CYV6" s="99">
        <v>2702</v>
      </c>
      <c r="CYW6" s="99">
        <v>2703</v>
      </c>
      <c r="CYX6" s="99">
        <v>2704</v>
      </c>
      <c r="CYY6" s="99">
        <v>2705</v>
      </c>
      <c r="CYZ6" s="99">
        <v>2706</v>
      </c>
      <c r="CZA6" s="99">
        <v>2707</v>
      </c>
      <c r="CZB6" s="99">
        <v>2708</v>
      </c>
      <c r="CZC6" s="99">
        <v>2709</v>
      </c>
      <c r="CZD6" s="99">
        <v>2710</v>
      </c>
      <c r="CZE6" s="99">
        <v>2711</v>
      </c>
      <c r="CZF6" s="99">
        <v>2712</v>
      </c>
      <c r="CZG6" s="99">
        <v>2713</v>
      </c>
      <c r="CZH6" s="99">
        <v>2714</v>
      </c>
      <c r="CZI6" s="99">
        <v>2715</v>
      </c>
      <c r="CZJ6" s="99">
        <v>2716</v>
      </c>
      <c r="CZK6" s="99">
        <v>2717</v>
      </c>
      <c r="CZL6" s="99">
        <v>2718</v>
      </c>
      <c r="CZM6" s="99">
        <v>2719</v>
      </c>
      <c r="CZN6" s="99">
        <v>2720</v>
      </c>
      <c r="CZO6" s="99">
        <v>2721</v>
      </c>
      <c r="CZP6" s="99">
        <v>2722</v>
      </c>
      <c r="CZQ6" s="99">
        <v>2723</v>
      </c>
      <c r="CZR6" s="99">
        <v>2724</v>
      </c>
      <c r="CZS6" s="99">
        <v>2725</v>
      </c>
      <c r="CZT6" s="99">
        <v>2726</v>
      </c>
      <c r="CZU6" s="99">
        <v>2727</v>
      </c>
      <c r="CZV6" s="99">
        <v>2728</v>
      </c>
      <c r="CZW6" s="99">
        <v>2729</v>
      </c>
      <c r="CZX6" s="99">
        <v>2730</v>
      </c>
      <c r="CZY6" s="99">
        <v>2731</v>
      </c>
      <c r="CZZ6" s="99">
        <v>2732</v>
      </c>
      <c r="DAA6" s="99">
        <v>2733</v>
      </c>
      <c r="DAB6" s="99">
        <v>2734</v>
      </c>
      <c r="DAC6" s="99">
        <v>2735</v>
      </c>
      <c r="DAD6" s="99">
        <v>2736</v>
      </c>
      <c r="DAE6" s="99">
        <v>2737</v>
      </c>
      <c r="DAF6" s="99">
        <v>2738</v>
      </c>
      <c r="DAG6" s="99">
        <v>2739</v>
      </c>
      <c r="DAH6" s="99">
        <v>2740</v>
      </c>
      <c r="DAI6" s="99">
        <v>2741</v>
      </c>
      <c r="DAJ6" s="99">
        <v>2742</v>
      </c>
      <c r="DAK6" s="99">
        <v>2743</v>
      </c>
      <c r="DAL6" s="99">
        <v>2744</v>
      </c>
      <c r="DAM6" s="99">
        <v>2745</v>
      </c>
      <c r="DAN6" s="99">
        <v>2746</v>
      </c>
      <c r="DAO6" s="99">
        <v>2747</v>
      </c>
      <c r="DAP6" s="99">
        <v>2748</v>
      </c>
      <c r="DAQ6" s="99">
        <v>2749</v>
      </c>
      <c r="DAR6" s="99">
        <v>2750</v>
      </c>
      <c r="DAS6" s="99">
        <v>2751</v>
      </c>
      <c r="DAT6" s="99">
        <v>2752</v>
      </c>
      <c r="DAU6" s="99">
        <v>2753</v>
      </c>
      <c r="DAV6" s="99">
        <v>2754</v>
      </c>
      <c r="DAW6" s="99">
        <v>2755</v>
      </c>
      <c r="DAX6" s="99">
        <v>2756</v>
      </c>
      <c r="DAY6" s="99">
        <v>2757</v>
      </c>
      <c r="DAZ6" s="99">
        <v>2758</v>
      </c>
      <c r="DBA6" s="99">
        <v>2759</v>
      </c>
      <c r="DBB6" s="99">
        <v>2760</v>
      </c>
      <c r="DBC6" s="99">
        <v>2761</v>
      </c>
      <c r="DBD6" s="99">
        <v>2762</v>
      </c>
      <c r="DBE6" s="99">
        <v>2763</v>
      </c>
      <c r="DBF6" s="99">
        <v>2764</v>
      </c>
      <c r="DBG6" s="99">
        <v>2765</v>
      </c>
      <c r="DBH6" s="99">
        <v>2766</v>
      </c>
      <c r="DBI6" s="99">
        <v>2767</v>
      </c>
      <c r="DBJ6" s="99">
        <v>2768</v>
      </c>
      <c r="DBK6" s="99">
        <v>2769</v>
      </c>
      <c r="DBL6" s="99">
        <v>2770</v>
      </c>
      <c r="DBM6" s="99">
        <v>2771</v>
      </c>
      <c r="DBN6" s="99">
        <v>2772</v>
      </c>
      <c r="DBO6" s="99">
        <v>2773</v>
      </c>
      <c r="DBP6" s="99">
        <v>2774</v>
      </c>
      <c r="DBQ6" s="99">
        <v>2775</v>
      </c>
      <c r="DBR6" s="99">
        <v>2776</v>
      </c>
      <c r="DBS6" s="99">
        <v>2777</v>
      </c>
      <c r="DBT6" s="99">
        <v>2778</v>
      </c>
      <c r="DBU6" s="99">
        <v>2779</v>
      </c>
      <c r="DBV6" s="99">
        <v>2780</v>
      </c>
      <c r="DBW6" s="99">
        <v>2781</v>
      </c>
      <c r="DBX6" s="99">
        <v>2782</v>
      </c>
      <c r="DBY6" s="99">
        <v>2783</v>
      </c>
      <c r="DBZ6" s="99">
        <v>2784</v>
      </c>
      <c r="DCA6" s="99">
        <v>2785</v>
      </c>
      <c r="DCB6" s="99">
        <v>2786</v>
      </c>
      <c r="DCC6" s="99">
        <v>2787</v>
      </c>
      <c r="DCD6" s="99">
        <v>2788</v>
      </c>
      <c r="DCE6" s="99">
        <v>2789</v>
      </c>
      <c r="DCF6" s="99">
        <v>2790</v>
      </c>
      <c r="DCG6" s="99">
        <v>2791</v>
      </c>
      <c r="DCH6" s="99">
        <v>2792</v>
      </c>
      <c r="DCI6" s="99">
        <v>2793</v>
      </c>
      <c r="DCJ6" s="99">
        <v>2794</v>
      </c>
      <c r="DCK6" s="99">
        <v>2795</v>
      </c>
      <c r="DCL6" s="99">
        <v>2796</v>
      </c>
      <c r="DCM6" s="99">
        <v>2797</v>
      </c>
      <c r="DCN6" s="99">
        <v>2798</v>
      </c>
      <c r="DCO6" s="99">
        <v>2799</v>
      </c>
      <c r="DCP6" s="99">
        <v>2800</v>
      </c>
      <c r="DCQ6" s="99">
        <v>2801</v>
      </c>
      <c r="DCR6" s="99">
        <v>2802</v>
      </c>
      <c r="DCS6" s="99">
        <v>2803</v>
      </c>
      <c r="DCT6" s="99">
        <v>2804</v>
      </c>
      <c r="DCU6" s="99">
        <v>2805</v>
      </c>
      <c r="DCV6" s="99">
        <v>2806</v>
      </c>
      <c r="DCW6" s="99">
        <v>2807</v>
      </c>
      <c r="DCX6" s="99">
        <v>2808</v>
      </c>
      <c r="DCY6" s="99">
        <v>2809</v>
      </c>
      <c r="DCZ6" s="99">
        <v>2810</v>
      </c>
      <c r="DDA6" s="99">
        <v>2811</v>
      </c>
      <c r="DDB6" s="99">
        <v>2812</v>
      </c>
      <c r="DDC6" s="99">
        <v>2813</v>
      </c>
      <c r="DDD6" s="99">
        <v>2814</v>
      </c>
      <c r="DDE6" s="99">
        <v>2815</v>
      </c>
      <c r="DDF6" s="99">
        <v>2816</v>
      </c>
      <c r="DDG6" s="99">
        <v>2817</v>
      </c>
      <c r="DDH6" s="99">
        <v>2818</v>
      </c>
      <c r="DDI6" s="99">
        <v>2819</v>
      </c>
      <c r="DDJ6" s="99">
        <v>2820</v>
      </c>
      <c r="DDK6" s="99">
        <v>2821</v>
      </c>
      <c r="DDL6" s="99">
        <v>2822</v>
      </c>
      <c r="DDM6" s="99">
        <v>2823</v>
      </c>
      <c r="DDN6" s="99">
        <v>2824</v>
      </c>
      <c r="DDO6" s="99">
        <v>2825</v>
      </c>
      <c r="DDP6" s="99">
        <v>2826</v>
      </c>
      <c r="DDQ6" s="99">
        <v>2827</v>
      </c>
      <c r="DDR6" s="99">
        <v>2828</v>
      </c>
      <c r="DDS6" s="99">
        <v>2829</v>
      </c>
      <c r="DDT6" s="99">
        <v>2830</v>
      </c>
      <c r="DDU6" s="99">
        <v>2831</v>
      </c>
      <c r="DDV6" s="99">
        <v>2832</v>
      </c>
      <c r="DDW6" s="99">
        <v>2833</v>
      </c>
      <c r="DDX6" s="99">
        <v>2834</v>
      </c>
      <c r="DDY6" s="99">
        <v>2835</v>
      </c>
      <c r="DDZ6" s="99">
        <v>2836</v>
      </c>
      <c r="DEA6" s="99">
        <v>2837</v>
      </c>
      <c r="DEB6" s="99">
        <v>2838</v>
      </c>
      <c r="DEC6" s="99">
        <v>2839</v>
      </c>
      <c r="DED6" s="99">
        <v>2840</v>
      </c>
      <c r="DEE6" s="99">
        <v>2841</v>
      </c>
      <c r="DEF6" s="99">
        <v>2842</v>
      </c>
      <c r="DEG6" s="99">
        <v>2843</v>
      </c>
      <c r="DEH6" s="99">
        <v>2844</v>
      </c>
      <c r="DEI6" s="99">
        <v>2845</v>
      </c>
      <c r="DEJ6" s="99">
        <v>2846</v>
      </c>
      <c r="DEK6" s="99">
        <v>2847</v>
      </c>
      <c r="DEL6" s="99">
        <v>2848</v>
      </c>
      <c r="DEM6" s="99">
        <v>2849</v>
      </c>
      <c r="DEN6" s="99">
        <v>2850</v>
      </c>
      <c r="DEO6" s="99">
        <v>2851</v>
      </c>
      <c r="DEP6" s="99">
        <v>2852</v>
      </c>
      <c r="DEQ6" s="99">
        <v>2853</v>
      </c>
      <c r="DER6" s="99">
        <v>2854</v>
      </c>
      <c r="DES6" s="99">
        <v>2855</v>
      </c>
      <c r="DET6" s="99">
        <v>2856</v>
      </c>
      <c r="DEU6" s="99">
        <v>2857</v>
      </c>
      <c r="DEV6" s="99">
        <v>2858</v>
      </c>
      <c r="DEW6" s="99">
        <v>2859</v>
      </c>
      <c r="DEX6" s="99">
        <v>2860</v>
      </c>
      <c r="DEY6" s="99">
        <v>2861</v>
      </c>
      <c r="DEZ6" s="99">
        <v>2862</v>
      </c>
      <c r="DFA6" s="99">
        <v>2863</v>
      </c>
      <c r="DFB6" s="99">
        <v>2864</v>
      </c>
      <c r="DFC6" s="99">
        <v>2865</v>
      </c>
      <c r="DFD6" s="99">
        <v>2866</v>
      </c>
      <c r="DFE6" s="99">
        <v>2867</v>
      </c>
      <c r="DFF6" s="99">
        <v>2868</v>
      </c>
      <c r="DFG6" s="99">
        <v>2869</v>
      </c>
      <c r="DFH6" s="99">
        <v>2870</v>
      </c>
      <c r="DFI6" s="99">
        <v>2871</v>
      </c>
      <c r="DFJ6" s="99">
        <v>2872</v>
      </c>
      <c r="DFK6" s="99">
        <v>2873</v>
      </c>
      <c r="DFL6" s="99">
        <v>2874</v>
      </c>
      <c r="DFM6" s="99">
        <v>2875</v>
      </c>
      <c r="DFN6" s="99">
        <v>2876</v>
      </c>
      <c r="DFO6" s="99">
        <v>2877</v>
      </c>
      <c r="DFP6" s="99">
        <v>2878</v>
      </c>
      <c r="DFQ6" s="99">
        <v>2879</v>
      </c>
      <c r="DFR6" s="99">
        <v>2880</v>
      </c>
      <c r="DFS6" s="99">
        <v>2881</v>
      </c>
      <c r="DFT6" s="99">
        <v>2882</v>
      </c>
      <c r="DFU6" s="99">
        <v>2883</v>
      </c>
      <c r="DFV6" s="99">
        <v>2884</v>
      </c>
      <c r="DFW6" s="99">
        <v>2885</v>
      </c>
      <c r="DFX6" s="99">
        <v>2886</v>
      </c>
      <c r="DFY6" s="99">
        <v>2887</v>
      </c>
      <c r="DFZ6" s="99">
        <v>2888</v>
      </c>
      <c r="DGA6" s="99">
        <v>2889</v>
      </c>
      <c r="DGB6" s="99">
        <v>2890</v>
      </c>
      <c r="DGC6" s="99">
        <v>2891</v>
      </c>
      <c r="DGD6" s="99">
        <v>2892</v>
      </c>
      <c r="DGE6" s="99">
        <v>2893</v>
      </c>
      <c r="DGF6" s="99">
        <v>2894</v>
      </c>
      <c r="DGG6" s="99">
        <v>2895</v>
      </c>
      <c r="DGH6" s="99">
        <v>2896</v>
      </c>
      <c r="DGI6" s="99">
        <v>2897</v>
      </c>
      <c r="DGJ6" s="99">
        <v>2898</v>
      </c>
      <c r="DGK6" s="99">
        <v>2899</v>
      </c>
      <c r="DGL6" s="99">
        <v>2900</v>
      </c>
      <c r="DGM6" s="99">
        <v>2901</v>
      </c>
      <c r="DGN6" s="99">
        <v>2902</v>
      </c>
      <c r="DGO6" s="99">
        <v>2903</v>
      </c>
      <c r="DGP6" s="99">
        <v>2904</v>
      </c>
      <c r="DGQ6" s="99">
        <v>2905</v>
      </c>
      <c r="DGR6" s="99">
        <v>2906</v>
      </c>
      <c r="DGS6" s="99">
        <v>2907</v>
      </c>
      <c r="DGT6" s="99">
        <v>2908</v>
      </c>
      <c r="DGU6" s="99">
        <v>2909</v>
      </c>
      <c r="DGV6" s="99">
        <v>2910</v>
      </c>
      <c r="DGW6" s="99">
        <v>2911</v>
      </c>
      <c r="DGX6" s="99">
        <v>2912</v>
      </c>
      <c r="DGY6" s="99">
        <v>2913</v>
      </c>
      <c r="DGZ6" s="99">
        <v>2914</v>
      </c>
      <c r="DHA6" s="99">
        <v>2915</v>
      </c>
      <c r="DHB6" s="99">
        <v>2916</v>
      </c>
      <c r="DHC6" s="99">
        <v>2917</v>
      </c>
      <c r="DHD6" s="99">
        <v>2918</v>
      </c>
      <c r="DHE6" s="99">
        <v>2919</v>
      </c>
      <c r="DHF6" s="99">
        <v>2920</v>
      </c>
      <c r="DHG6" s="99">
        <v>2921</v>
      </c>
      <c r="DHH6" s="99">
        <v>2922</v>
      </c>
      <c r="DHI6" s="99">
        <v>2923</v>
      </c>
      <c r="DHJ6" s="99">
        <v>2924</v>
      </c>
      <c r="DHK6" s="99">
        <v>2925</v>
      </c>
      <c r="DHL6" s="99">
        <v>2926</v>
      </c>
      <c r="DHM6" s="99">
        <v>2927</v>
      </c>
      <c r="DHN6" s="99">
        <v>2928</v>
      </c>
      <c r="DHO6" s="99">
        <v>2929</v>
      </c>
      <c r="DHP6" s="99">
        <v>2930</v>
      </c>
      <c r="DHQ6" s="99">
        <v>2931</v>
      </c>
      <c r="DHR6" s="99">
        <v>2932</v>
      </c>
      <c r="DHS6" s="99">
        <v>2933</v>
      </c>
      <c r="DHT6" s="99">
        <v>2934</v>
      </c>
      <c r="DHU6" s="99">
        <v>2935</v>
      </c>
      <c r="DHV6" s="99">
        <v>2936</v>
      </c>
      <c r="DHW6" s="99">
        <v>2937</v>
      </c>
      <c r="DHX6" s="99">
        <v>2938</v>
      </c>
      <c r="DHY6" s="99">
        <v>2939</v>
      </c>
      <c r="DHZ6" s="99">
        <v>2940</v>
      </c>
      <c r="DIA6" s="99">
        <v>2941</v>
      </c>
      <c r="DIB6" s="99">
        <v>2942</v>
      </c>
      <c r="DIC6" s="99">
        <v>2943</v>
      </c>
      <c r="DID6" s="99">
        <v>2944</v>
      </c>
      <c r="DIE6" s="99">
        <v>2945</v>
      </c>
      <c r="DIF6" s="99">
        <v>2946</v>
      </c>
      <c r="DIG6" s="99">
        <v>2947</v>
      </c>
      <c r="DIH6" s="99">
        <v>2948</v>
      </c>
      <c r="DII6" s="99">
        <v>2949</v>
      </c>
      <c r="DIJ6" s="99">
        <v>2950</v>
      </c>
      <c r="DIK6" s="99">
        <v>2951</v>
      </c>
      <c r="DIL6" s="99">
        <v>2952</v>
      </c>
      <c r="DIM6" s="99">
        <v>2953</v>
      </c>
      <c r="DIN6" s="99">
        <v>2954</v>
      </c>
      <c r="DIO6" s="99">
        <v>2955</v>
      </c>
      <c r="DIP6" s="99">
        <v>2956</v>
      </c>
      <c r="DIQ6" s="99">
        <v>2957</v>
      </c>
      <c r="DIR6" s="99">
        <v>2958</v>
      </c>
      <c r="DIS6" s="99">
        <v>2959</v>
      </c>
      <c r="DIT6" s="99">
        <v>2960</v>
      </c>
      <c r="DIU6" s="99">
        <v>2961</v>
      </c>
      <c r="DIV6" s="99">
        <v>2962</v>
      </c>
      <c r="DIW6" s="99">
        <v>2963</v>
      </c>
      <c r="DIX6" s="99">
        <v>2964</v>
      </c>
      <c r="DIY6" s="99">
        <v>2965</v>
      </c>
      <c r="DIZ6" s="99">
        <v>2966</v>
      </c>
      <c r="DJA6" s="99">
        <v>2967</v>
      </c>
      <c r="DJB6" s="99">
        <v>2968</v>
      </c>
      <c r="DJC6" s="99">
        <v>2969</v>
      </c>
      <c r="DJD6" s="99">
        <v>2970</v>
      </c>
      <c r="DJE6" s="99">
        <v>2971</v>
      </c>
      <c r="DJF6" s="99">
        <v>2972</v>
      </c>
      <c r="DJG6" s="99">
        <v>2973</v>
      </c>
      <c r="DJH6" s="99">
        <v>2974</v>
      </c>
      <c r="DJI6" s="99">
        <v>2975</v>
      </c>
      <c r="DJJ6" s="99">
        <v>2976</v>
      </c>
      <c r="DJK6" s="99">
        <v>2977</v>
      </c>
      <c r="DJL6" s="99">
        <v>2978</v>
      </c>
      <c r="DJM6" s="99">
        <v>2979</v>
      </c>
      <c r="DJN6" s="99">
        <v>2980</v>
      </c>
      <c r="DJO6" s="99">
        <v>2981</v>
      </c>
      <c r="DJP6" s="99">
        <v>2982</v>
      </c>
      <c r="DJQ6" s="99">
        <v>2983</v>
      </c>
      <c r="DJR6" s="99">
        <v>2984</v>
      </c>
      <c r="DJS6" s="99">
        <v>2985</v>
      </c>
      <c r="DJT6" s="99">
        <v>2986</v>
      </c>
      <c r="DJU6" s="99">
        <v>2987</v>
      </c>
      <c r="DJV6" s="99">
        <v>2988</v>
      </c>
      <c r="DJW6" s="99">
        <v>2989</v>
      </c>
      <c r="DJX6" s="99">
        <v>2990</v>
      </c>
      <c r="DJY6" s="99">
        <v>2991</v>
      </c>
      <c r="DJZ6" s="99">
        <v>2992</v>
      </c>
      <c r="DKA6" s="99">
        <v>2993</v>
      </c>
      <c r="DKB6" s="99">
        <v>2994</v>
      </c>
      <c r="DKC6" s="99">
        <v>2995</v>
      </c>
      <c r="DKD6" s="99">
        <v>2996</v>
      </c>
      <c r="DKE6" s="99">
        <v>2997</v>
      </c>
      <c r="DKF6" s="99">
        <v>2998</v>
      </c>
      <c r="DKG6" s="99">
        <v>2999</v>
      </c>
      <c r="DKH6" s="99">
        <v>3000</v>
      </c>
      <c r="DKI6" s="99">
        <v>3001</v>
      </c>
      <c r="DKJ6" s="99">
        <v>3002</v>
      </c>
      <c r="DKK6" s="99">
        <v>3003</v>
      </c>
      <c r="DKL6" s="99">
        <v>3004</v>
      </c>
      <c r="DKM6" s="99">
        <v>3005</v>
      </c>
      <c r="DKN6" s="99">
        <v>3006</v>
      </c>
      <c r="DKO6" s="99">
        <v>3007</v>
      </c>
      <c r="DKP6" s="99">
        <v>3008</v>
      </c>
      <c r="DKQ6" s="99">
        <v>3009</v>
      </c>
      <c r="DKR6" s="99">
        <v>3010</v>
      </c>
      <c r="DKS6" s="99">
        <v>3011</v>
      </c>
      <c r="DKT6" s="99">
        <v>3012</v>
      </c>
      <c r="DKU6" s="99">
        <v>3013</v>
      </c>
      <c r="DKV6" s="99">
        <v>3014</v>
      </c>
      <c r="DKW6" s="99">
        <v>3015</v>
      </c>
      <c r="DKX6" s="99">
        <v>3016</v>
      </c>
      <c r="DKY6" s="99">
        <v>3017</v>
      </c>
      <c r="DKZ6" s="99">
        <v>3018</v>
      </c>
      <c r="DLA6" s="99">
        <v>3019</v>
      </c>
      <c r="DLB6" s="99">
        <v>3020</v>
      </c>
      <c r="DLC6" s="99">
        <v>3021</v>
      </c>
      <c r="DLD6" s="99">
        <v>3022</v>
      </c>
      <c r="DLE6" s="99">
        <v>3023</v>
      </c>
      <c r="DLF6" s="99">
        <v>3024</v>
      </c>
      <c r="DLG6" s="99">
        <v>3025</v>
      </c>
      <c r="DLH6" s="99">
        <v>3026</v>
      </c>
      <c r="DLI6" s="99">
        <v>3027</v>
      </c>
      <c r="DLJ6" s="99">
        <v>3028</v>
      </c>
      <c r="DLK6" s="99">
        <v>3029</v>
      </c>
      <c r="DLL6" s="99">
        <v>3030</v>
      </c>
      <c r="DLM6" s="99">
        <v>3031</v>
      </c>
      <c r="DLN6" s="99">
        <v>3032</v>
      </c>
      <c r="DLO6" s="99">
        <v>3033</v>
      </c>
      <c r="DLP6" s="99">
        <v>3034</v>
      </c>
      <c r="DLQ6" s="99">
        <v>3035</v>
      </c>
      <c r="DLR6" s="99">
        <v>3036</v>
      </c>
      <c r="DLS6" s="99">
        <v>3037</v>
      </c>
      <c r="DLT6" s="99">
        <v>3038</v>
      </c>
      <c r="DLU6" s="99">
        <v>3039</v>
      </c>
      <c r="DLV6" s="99">
        <v>3040</v>
      </c>
      <c r="DLW6" s="99">
        <v>3041</v>
      </c>
      <c r="DLX6" s="99">
        <v>3042</v>
      </c>
      <c r="DLY6" s="99">
        <v>3043</v>
      </c>
      <c r="DLZ6" s="99">
        <v>3044</v>
      </c>
      <c r="DMA6" s="99">
        <v>3045</v>
      </c>
      <c r="DMB6" s="99">
        <v>3046</v>
      </c>
      <c r="DMC6" s="99">
        <v>3047</v>
      </c>
      <c r="DMD6" s="99">
        <v>3048</v>
      </c>
      <c r="DME6" s="99">
        <v>3049</v>
      </c>
      <c r="DMF6" s="99">
        <v>3050</v>
      </c>
      <c r="DMG6" s="99">
        <v>3051</v>
      </c>
      <c r="DMH6" s="99">
        <v>3052</v>
      </c>
      <c r="DMI6" s="99">
        <v>3053</v>
      </c>
      <c r="DMJ6" s="99">
        <v>3054</v>
      </c>
      <c r="DMK6" s="99">
        <v>3055</v>
      </c>
      <c r="DML6" s="99">
        <v>3056</v>
      </c>
      <c r="DMM6" s="99">
        <v>3057</v>
      </c>
      <c r="DMN6" s="99">
        <v>3058</v>
      </c>
      <c r="DMO6" s="99">
        <v>3059</v>
      </c>
      <c r="DMP6" s="99">
        <v>3060</v>
      </c>
      <c r="DMQ6" s="99">
        <v>3061</v>
      </c>
      <c r="DMR6" s="99">
        <v>3062</v>
      </c>
      <c r="DMS6" s="99">
        <v>3063</v>
      </c>
      <c r="DMT6" s="99">
        <v>3064</v>
      </c>
      <c r="DMU6" s="99">
        <v>3065</v>
      </c>
      <c r="DMV6" s="99">
        <v>3066</v>
      </c>
      <c r="DMW6" s="99">
        <v>3067</v>
      </c>
      <c r="DMX6" s="99">
        <v>3068</v>
      </c>
      <c r="DMY6" s="99">
        <v>3069</v>
      </c>
      <c r="DMZ6" s="99">
        <v>3070</v>
      </c>
      <c r="DNA6" s="99">
        <v>3071</v>
      </c>
      <c r="DNB6" s="99">
        <v>3072</v>
      </c>
      <c r="DNC6" s="99">
        <v>3073</v>
      </c>
      <c r="DND6" s="99">
        <v>3074</v>
      </c>
      <c r="DNE6" s="99">
        <v>3075</v>
      </c>
      <c r="DNF6" s="99">
        <v>3076</v>
      </c>
      <c r="DNG6" s="99">
        <v>3077</v>
      </c>
      <c r="DNH6" s="99">
        <v>3078</v>
      </c>
      <c r="DNI6" s="99">
        <v>3079</v>
      </c>
      <c r="DNJ6" s="99">
        <v>3080</v>
      </c>
      <c r="DNK6" s="99">
        <v>3081</v>
      </c>
      <c r="DNL6" s="99">
        <v>3082</v>
      </c>
      <c r="DNM6" s="99">
        <v>3083</v>
      </c>
      <c r="DNN6" s="99">
        <v>3084</v>
      </c>
      <c r="DNO6" s="99">
        <v>3085</v>
      </c>
      <c r="DNP6" s="99">
        <v>3086</v>
      </c>
      <c r="DNQ6" s="99">
        <v>3087</v>
      </c>
      <c r="DNR6" s="99">
        <v>3088</v>
      </c>
      <c r="DNS6" s="99">
        <v>3089</v>
      </c>
      <c r="DNT6" s="99">
        <v>3090</v>
      </c>
      <c r="DNU6" s="99">
        <v>3091</v>
      </c>
      <c r="DNV6" s="99">
        <v>3092</v>
      </c>
      <c r="DNW6" s="99">
        <v>3093</v>
      </c>
      <c r="DNX6" s="99">
        <v>3094</v>
      </c>
      <c r="DNY6" s="99">
        <v>3095</v>
      </c>
      <c r="DNZ6" s="99">
        <v>3096</v>
      </c>
      <c r="DOA6" s="99">
        <v>3097</v>
      </c>
      <c r="DOB6" s="99">
        <v>3098</v>
      </c>
      <c r="DOC6" s="99">
        <v>3099</v>
      </c>
      <c r="DOD6" s="99">
        <v>3100</v>
      </c>
      <c r="DOE6" s="99">
        <v>3101</v>
      </c>
      <c r="DOF6" s="99">
        <v>3102</v>
      </c>
      <c r="DOG6" s="99">
        <v>3103</v>
      </c>
      <c r="DOH6" s="99">
        <v>3104</v>
      </c>
      <c r="DOI6" s="99">
        <v>3105</v>
      </c>
      <c r="DOJ6" s="99">
        <v>3106</v>
      </c>
      <c r="DOK6" s="99">
        <v>3107</v>
      </c>
      <c r="DOL6" s="99">
        <v>3108</v>
      </c>
      <c r="DOM6" s="99">
        <v>3109</v>
      </c>
      <c r="DON6" s="99">
        <v>3110</v>
      </c>
      <c r="DOO6" s="99">
        <v>3111</v>
      </c>
      <c r="DOP6" s="99">
        <v>3112</v>
      </c>
      <c r="DOQ6" s="99">
        <v>3113</v>
      </c>
      <c r="DOR6" s="99">
        <v>3114</v>
      </c>
      <c r="DOS6" s="99">
        <v>3115</v>
      </c>
      <c r="DOT6" s="99">
        <v>3116</v>
      </c>
      <c r="DOU6" s="99">
        <v>3117</v>
      </c>
      <c r="DOV6" s="99">
        <v>3118</v>
      </c>
      <c r="DOW6" s="99">
        <v>3119</v>
      </c>
      <c r="DOX6" s="99">
        <v>3120</v>
      </c>
      <c r="DOY6" s="99">
        <v>3121</v>
      </c>
      <c r="DOZ6" s="99">
        <v>3122</v>
      </c>
      <c r="DPA6" s="99">
        <v>3123</v>
      </c>
      <c r="DPB6" s="99">
        <v>3124</v>
      </c>
      <c r="DPC6" s="99">
        <v>3125</v>
      </c>
      <c r="DPD6" s="99">
        <v>3126</v>
      </c>
      <c r="DPE6" s="99">
        <v>3127</v>
      </c>
      <c r="DPF6" s="99">
        <v>3128</v>
      </c>
      <c r="DPG6" s="99">
        <v>3129</v>
      </c>
      <c r="DPH6" s="99">
        <v>3130</v>
      </c>
      <c r="DPI6" s="99">
        <v>3131</v>
      </c>
      <c r="DPJ6" s="99">
        <v>3132</v>
      </c>
      <c r="DPK6" s="99">
        <v>3133</v>
      </c>
      <c r="DPL6" s="99">
        <v>3134</v>
      </c>
      <c r="DPM6" s="99">
        <v>3135</v>
      </c>
      <c r="DPN6" s="99">
        <v>3136</v>
      </c>
      <c r="DPO6" s="99">
        <v>3137</v>
      </c>
      <c r="DPP6" s="99">
        <v>3138</v>
      </c>
      <c r="DPQ6" s="99">
        <v>3139</v>
      </c>
      <c r="DPR6" s="99">
        <v>3140</v>
      </c>
      <c r="DPS6" s="99">
        <v>3141</v>
      </c>
      <c r="DPT6" s="99">
        <v>3142</v>
      </c>
      <c r="DPU6" s="99">
        <v>3143</v>
      </c>
      <c r="DPV6" s="99">
        <v>3144</v>
      </c>
      <c r="DPW6" s="99">
        <v>3145</v>
      </c>
      <c r="DPX6" s="99">
        <v>3146</v>
      </c>
      <c r="DPY6" s="99">
        <v>3147</v>
      </c>
      <c r="DPZ6" s="99">
        <v>3148</v>
      </c>
      <c r="DQA6" s="99">
        <v>3149</v>
      </c>
      <c r="DQB6" s="99">
        <v>3150</v>
      </c>
      <c r="DQC6" s="99">
        <v>3151</v>
      </c>
      <c r="DQD6" s="99">
        <v>3152</v>
      </c>
      <c r="DQE6" s="99">
        <v>3153</v>
      </c>
      <c r="DQF6" s="99">
        <v>3154</v>
      </c>
      <c r="DQG6" s="99">
        <v>3155</v>
      </c>
      <c r="DQH6" s="99">
        <v>3156</v>
      </c>
      <c r="DQI6" s="99">
        <v>3157</v>
      </c>
      <c r="DQJ6" s="99">
        <v>3158</v>
      </c>
      <c r="DQK6" s="99">
        <v>3159</v>
      </c>
      <c r="DQL6" s="99">
        <v>3160</v>
      </c>
      <c r="DQM6" s="99">
        <v>3161</v>
      </c>
      <c r="DQN6" s="99">
        <v>3162</v>
      </c>
      <c r="DQO6" s="99">
        <v>3163</v>
      </c>
      <c r="DQP6" s="99">
        <v>3164</v>
      </c>
      <c r="DQQ6" s="99">
        <v>3165</v>
      </c>
      <c r="DQR6" s="99">
        <v>3166</v>
      </c>
      <c r="DQS6" s="99">
        <v>3167</v>
      </c>
      <c r="DQT6" s="99">
        <v>3168</v>
      </c>
      <c r="DQU6" s="99">
        <v>3169</v>
      </c>
      <c r="DQV6" s="99">
        <v>3170</v>
      </c>
      <c r="DQW6" s="99">
        <v>3171</v>
      </c>
      <c r="DQX6" s="99">
        <v>3172</v>
      </c>
      <c r="DQY6" s="99">
        <v>3173</v>
      </c>
      <c r="DQZ6" s="99">
        <v>3174</v>
      </c>
      <c r="DRA6" s="99">
        <v>3175</v>
      </c>
      <c r="DRB6" s="99">
        <v>3176</v>
      </c>
      <c r="DRC6" s="99">
        <v>3177</v>
      </c>
      <c r="DRD6" s="99">
        <v>3178</v>
      </c>
      <c r="DRE6" s="99">
        <v>3179</v>
      </c>
      <c r="DRF6" s="99">
        <v>3180</v>
      </c>
      <c r="DRG6" s="99">
        <v>3181</v>
      </c>
      <c r="DRH6" s="99">
        <v>3182</v>
      </c>
      <c r="DRI6" s="99">
        <v>3183</v>
      </c>
      <c r="DRJ6" s="99">
        <v>3184</v>
      </c>
      <c r="DRK6" s="99">
        <v>3185</v>
      </c>
      <c r="DRL6" s="99">
        <v>3186</v>
      </c>
      <c r="DRM6" s="99">
        <v>3187</v>
      </c>
      <c r="DRN6" s="99">
        <v>3188</v>
      </c>
      <c r="DRO6" s="99">
        <v>3189</v>
      </c>
      <c r="DRP6" s="99">
        <v>3190</v>
      </c>
      <c r="DRQ6" s="99">
        <v>3191</v>
      </c>
      <c r="DRR6" s="99">
        <v>3192</v>
      </c>
      <c r="DRS6" s="99">
        <v>3193</v>
      </c>
      <c r="DRT6" s="99">
        <v>3194</v>
      </c>
      <c r="DRU6" s="99">
        <v>3195</v>
      </c>
      <c r="DRV6" s="99">
        <v>3196</v>
      </c>
      <c r="DRW6" s="99">
        <v>3197</v>
      </c>
      <c r="DRX6" s="99">
        <v>3198</v>
      </c>
      <c r="DRY6" s="99">
        <v>3199</v>
      </c>
      <c r="DRZ6" s="99">
        <v>3200</v>
      </c>
      <c r="DSA6" s="99">
        <v>3201</v>
      </c>
      <c r="DSB6" s="99">
        <v>3202</v>
      </c>
      <c r="DSC6" s="99">
        <v>3203</v>
      </c>
      <c r="DSD6" s="99">
        <v>3204</v>
      </c>
      <c r="DSE6" s="99">
        <v>3205</v>
      </c>
      <c r="DSF6" s="99">
        <v>3206</v>
      </c>
      <c r="DSG6" s="99">
        <v>3207</v>
      </c>
      <c r="DSH6" s="99">
        <v>3208</v>
      </c>
      <c r="DSI6" s="99">
        <v>3209</v>
      </c>
      <c r="DSJ6" s="99">
        <v>3210</v>
      </c>
      <c r="DSK6" s="99">
        <v>3211</v>
      </c>
      <c r="DSL6" s="99">
        <v>3212</v>
      </c>
      <c r="DSM6" s="99">
        <v>3213</v>
      </c>
      <c r="DSN6" s="99">
        <v>3214</v>
      </c>
      <c r="DSO6" s="99">
        <v>3215</v>
      </c>
      <c r="DSP6" s="99">
        <v>3216</v>
      </c>
      <c r="DSQ6" s="99">
        <v>3217</v>
      </c>
      <c r="DSR6" s="99">
        <v>3218</v>
      </c>
      <c r="DSS6" s="99">
        <v>3219</v>
      </c>
      <c r="DST6" s="99">
        <v>3220</v>
      </c>
      <c r="DSU6" s="99">
        <v>3221</v>
      </c>
      <c r="DSV6" s="99">
        <v>3222</v>
      </c>
      <c r="DSW6" s="99">
        <v>3223</v>
      </c>
      <c r="DSX6" s="99">
        <v>3224</v>
      </c>
      <c r="DSY6" s="99">
        <v>3225</v>
      </c>
      <c r="DSZ6" s="99">
        <v>3226</v>
      </c>
      <c r="DTA6" s="99">
        <v>3227</v>
      </c>
      <c r="DTB6" s="99">
        <v>3228</v>
      </c>
      <c r="DTC6" s="99">
        <v>3229</v>
      </c>
      <c r="DTD6" s="99">
        <v>3230</v>
      </c>
      <c r="DTE6" s="99">
        <v>3231</v>
      </c>
      <c r="DTF6" s="99">
        <v>3232</v>
      </c>
      <c r="DTG6" s="99">
        <v>3233</v>
      </c>
      <c r="DTH6" s="99">
        <v>3234</v>
      </c>
      <c r="DTI6" s="99">
        <v>3235</v>
      </c>
      <c r="DTJ6" s="99">
        <v>3236</v>
      </c>
      <c r="DTK6" s="99">
        <v>3237</v>
      </c>
      <c r="DTL6" s="99">
        <v>3238</v>
      </c>
      <c r="DTM6" s="99">
        <v>3239</v>
      </c>
      <c r="DTN6" s="99">
        <v>3240</v>
      </c>
      <c r="DTO6" s="99">
        <v>3241</v>
      </c>
      <c r="DTP6" s="99">
        <v>3242</v>
      </c>
      <c r="DTQ6" s="99">
        <v>3243</v>
      </c>
      <c r="DTR6" s="99">
        <v>3244</v>
      </c>
      <c r="DTS6" s="99">
        <v>3245</v>
      </c>
      <c r="DTT6" s="99">
        <v>3246</v>
      </c>
      <c r="DTU6" s="99">
        <v>3247</v>
      </c>
      <c r="DTV6" s="99">
        <v>3248</v>
      </c>
      <c r="DTW6" s="99">
        <v>3249</v>
      </c>
      <c r="DTX6" s="99">
        <v>3250</v>
      </c>
      <c r="DTY6" s="99">
        <v>3251</v>
      </c>
      <c r="DTZ6" s="99">
        <v>3252</v>
      </c>
      <c r="DUA6" s="99">
        <v>3253</v>
      </c>
      <c r="DUB6" s="99">
        <v>3254</v>
      </c>
      <c r="DUC6" s="99">
        <v>3255</v>
      </c>
      <c r="DUD6" s="99">
        <v>3256</v>
      </c>
      <c r="DUE6" s="99">
        <v>3257</v>
      </c>
      <c r="DUF6" s="99">
        <v>3258</v>
      </c>
      <c r="DUG6" s="99">
        <v>3259</v>
      </c>
      <c r="DUH6" s="99">
        <v>3260</v>
      </c>
      <c r="DUI6" s="99">
        <v>3261</v>
      </c>
      <c r="DUJ6" s="99">
        <v>3262</v>
      </c>
      <c r="DUK6" s="99">
        <v>3263</v>
      </c>
      <c r="DUL6" s="99">
        <v>3264</v>
      </c>
      <c r="DUM6" s="99">
        <v>3265</v>
      </c>
      <c r="DUN6" s="99">
        <v>3266</v>
      </c>
      <c r="DUO6" s="99">
        <v>3267</v>
      </c>
      <c r="DUP6" s="99">
        <v>3268</v>
      </c>
      <c r="DUQ6" s="99">
        <v>3269</v>
      </c>
      <c r="DUR6" s="99">
        <v>3270</v>
      </c>
      <c r="DUS6" s="99">
        <v>3271</v>
      </c>
      <c r="DUT6" s="99">
        <v>3272</v>
      </c>
      <c r="DUU6" s="99">
        <v>3273</v>
      </c>
      <c r="DUV6" s="99">
        <v>3274</v>
      </c>
      <c r="DUW6" s="99">
        <v>3275</v>
      </c>
      <c r="DUX6" s="99">
        <v>3276</v>
      </c>
      <c r="DUY6" s="99">
        <v>3277</v>
      </c>
      <c r="DUZ6" s="99">
        <v>3278</v>
      </c>
      <c r="DVA6" s="99">
        <v>3279</v>
      </c>
      <c r="DVB6" s="99">
        <v>3280</v>
      </c>
      <c r="DVC6" s="99">
        <v>3281</v>
      </c>
      <c r="DVD6" s="99">
        <v>3282</v>
      </c>
      <c r="DVE6" s="99">
        <v>3283</v>
      </c>
      <c r="DVF6" s="99">
        <v>3284</v>
      </c>
      <c r="DVG6" s="99">
        <v>3285</v>
      </c>
      <c r="DVH6" s="99">
        <v>3286</v>
      </c>
      <c r="DVI6" s="99">
        <v>3287</v>
      </c>
      <c r="DVJ6" s="99">
        <v>3288</v>
      </c>
      <c r="DVK6" s="99">
        <v>3289</v>
      </c>
      <c r="DVL6" s="99">
        <v>3290</v>
      </c>
      <c r="DVM6" s="99">
        <v>3291</v>
      </c>
      <c r="DVN6" s="99">
        <v>3292</v>
      </c>
      <c r="DVO6" s="99">
        <v>3293</v>
      </c>
      <c r="DVP6" s="99">
        <v>3294</v>
      </c>
      <c r="DVQ6" s="99">
        <v>3295</v>
      </c>
      <c r="DVR6" s="99">
        <v>3296</v>
      </c>
      <c r="DVS6" s="99">
        <v>3297</v>
      </c>
      <c r="DVT6" s="99">
        <v>3298</v>
      </c>
      <c r="DVU6" s="99">
        <v>3299</v>
      </c>
      <c r="DVV6" s="99">
        <v>3300</v>
      </c>
      <c r="DVW6" s="99">
        <v>3301</v>
      </c>
      <c r="DVX6" s="99">
        <v>3302</v>
      </c>
      <c r="DVY6" s="99">
        <v>3303</v>
      </c>
      <c r="DVZ6" s="99">
        <v>3304</v>
      </c>
      <c r="DWA6" s="99">
        <v>3305</v>
      </c>
      <c r="DWB6" s="99">
        <v>3306</v>
      </c>
      <c r="DWC6" s="99">
        <v>3307</v>
      </c>
      <c r="DWD6" s="99">
        <v>3308</v>
      </c>
      <c r="DWE6" s="99">
        <v>3309</v>
      </c>
      <c r="DWF6" s="99">
        <v>3310</v>
      </c>
      <c r="DWG6" s="99">
        <v>3311</v>
      </c>
      <c r="DWH6" s="99">
        <v>3312</v>
      </c>
      <c r="DWI6" s="99">
        <v>3313</v>
      </c>
      <c r="DWJ6" s="99">
        <v>3314</v>
      </c>
      <c r="DWK6" s="99">
        <v>3315</v>
      </c>
      <c r="DWL6" s="99">
        <v>3316</v>
      </c>
      <c r="DWM6" s="99">
        <v>3317</v>
      </c>
      <c r="DWN6" s="99">
        <v>3318</v>
      </c>
      <c r="DWO6" s="99">
        <v>3319</v>
      </c>
      <c r="DWP6" s="99">
        <v>3320</v>
      </c>
      <c r="DWQ6" s="99">
        <v>3321</v>
      </c>
      <c r="DWR6" s="99">
        <v>3322</v>
      </c>
      <c r="DWS6" s="99">
        <v>3323</v>
      </c>
      <c r="DWT6" s="99">
        <v>3324</v>
      </c>
      <c r="DWU6" s="99">
        <v>3325</v>
      </c>
      <c r="DWV6" s="99">
        <v>3326</v>
      </c>
      <c r="DWW6" s="99">
        <v>3327</v>
      </c>
      <c r="DWX6" s="99">
        <v>3328</v>
      </c>
      <c r="DWY6" s="99">
        <v>3329</v>
      </c>
      <c r="DWZ6" s="99">
        <v>3330</v>
      </c>
      <c r="DXA6" s="99">
        <v>3331</v>
      </c>
      <c r="DXB6" s="99">
        <v>3332</v>
      </c>
      <c r="DXC6" s="99">
        <v>3333</v>
      </c>
      <c r="DXD6" s="99">
        <v>3334</v>
      </c>
      <c r="DXE6" s="99">
        <v>3335</v>
      </c>
      <c r="DXF6" s="99">
        <v>3336</v>
      </c>
      <c r="DXG6" s="99">
        <v>3337</v>
      </c>
      <c r="DXH6" s="99">
        <v>3338</v>
      </c>
      <c r="DXI6" s="99">
        <v>3339</v>
      </c>
      <c r="DXJ6" s="99">
        <v>3340</v>
      </c>
      <c r="DXK6" s="99">
        <v>3341</v>
      </c>
      <c r="DXL6" s="99">
        <v>3342</v>
      </c>
      <c r="DXM6" s="99">
        <v>3343</v>
      </c>
      <c r="DXN6" s="99">
        <v>3344</v>
      </c>
      <c r="DXO6" s="99">
        <v>3345</v>
      </c>
      <c r="DXP6" s="99">
        <v>3346</v>
      </c>
      <c r="DXQ6" s="99">
        <v>3347</v>
      </c>
      <c r="DXR6" s="99">
        <v>3348</v>
      </c>
      <c r="DXS6" s="99">
        <v>3349</v>
      </c>
      <c r="DXT6" s="99">
        <v>3350</v>
      </c>
      <c r="DXU6" s="99">
        <v>3351</v>
      </c>
      <c r="DXV6" s="99">
        <v>3352</v>
      </c>
      <c r="DXW6" s="99">
        <v>3353</v>
      </c>
      <c r="DXX6" s="99">
        <v>3354</v>
      </c>
      <c r="DXY6" s="99">
        <v>3355</v>
      </c>
      <c r="DXZ6" s="99">
        <v>3356</v>
      </c>
      <c r="DYA6" s="99">
        <v>3357</v>
      </c>
      <c r="DYB6" s="99">
        <v>3358</v>
      </c>
      <c r="DYC6" s="99">
        <v>3359</v>
      </c>
      <c r="DYD6" s="99">
        <v>3360</v>
      </c>
      <c r="DYE6" s="99">
        <v>3361</v>
      </c>
      <c r="DYF6" s="99">
        <v>3362</v>
      </c>
      <c r="DYG6" s="99">
        <v>3363</v>
      </c>
      <c r="DYH6" s="99">
        <v>3364</v>
      </c>
      <c r="DYI6" s="99">
        <v>3365</v>
      </c>
      <c r="DYJ6" s="99">
        <v>3366</v>
      </c>
      <c r="DYK6" s="99">
        <v>3367</v>
      </c>
      <c r="DYL6" s="99">
        <v>3368</v>
      </c>
      <c r="DYM6" s="99">
        <v>3369</v>
      </c>
      <c r="DYN6" s="99">
        <v>3370</v>
      </c>
      <c r="DYO6" s="99">
        <v>3371</v>
      </c>
      <c r="DYP6" s="99">
        <v>3372</v>
      </c>
      <c r="DYQ6" s="99">
        <v>3373</v>
      </c>
      <c r="DYR6" s="99">
        <v>3374</v>
      </c>
      <c r="DYS6" s="99">
        <v>3375</v>
      </c>
      <c r="DYT6" s="99">
        <v>3376</v>
      </c>
      <c r="DYU6" s="99">
        <v>3377</v>
      </c>
      <c r="DYV6" s="99">
        <v>3378</v>
      </c>
      <c r="DYW6" s="99">
        <v>3379</v>
      </c>
      <c r="DYX6" s="99">
        <v>3380</v>
      </c>
      <c r="DYY6" s="99">
        <v>3381</v>
      </c>
      <c r="DYZ6" s="99">
        <v>3382</v>
      </c>
      <c r="DZA6" s="99">
        <v>3383</v>
      </c>
      <c r="DZB6" s="99">
        <v>3384</v>
      </c>
      <c r="DZC6" s="99">
        <v>3385</v>
      </c>
      <c r="DZD6" s="99">
        <v>3386</v>
      </c>
      <c r="DZE6" s="99">
        <v>3387</v>
      </c>
      <c r="DZF6" s="99">
        <v>3388</v>
      </c>
      <c r="DZG6" s="99">
        <v>3389</v>
      </c>
      <c r="DZH6" s="99">
        <v>3390</v>
      </c>
      <c r="DZI6" s="99">
        <v>3391</v>
      </c>
      <c r="DZJ6" s="99">
        <v>3392</v>
      </c>
      <c r="DZK6" s="99">
        <v>3393</v>
      </c>
      <c r="DZL6" s="99">
        <v>3394</v>
      </c>
      <c r="DZM6" s="99">
        <v>3395</v>
      </c>
      <c r="DZN6" s="99">
        <v>3396</v>
      </c>
      <c r="DZO6" s="99">
        <v>3397</v>
      </c>
      <c r="DZP6" s="99">
        <v>3398</v>
      </c>
      <c r="DZQ6" s="99">
        <v>3399</v>
      </c>
      <c r="DZR6" s="99">
        <v>3400</v>
      </c>
      <c r="DZS6" s="99">
        <v>3401</v>
      </c>
      <c r="DZT6" s="99">
        <v>3402</v>
      </c>
      <c r="DZU6" s="99">
        <v>3403</v>
      </c>
      <c r="DZV6" s="99">
        <v>3404</v>
      </c>
      <c r="DZW6" s="99">
        <v>3405</v>
      </c>
      <c r="DZX6" s="99">
        <v>3406</v>
      </c>
      <c r="DZY6" s="99">
        <v>3407</v>
      </c>
      <c r="DZZ6" s="99">
        <v>3408</v>
      </c>
      <c r="EAA6" s="99">
        <v>3409</v>
      </c>
      <c r="EAB6" s="99">
        <v>3410</v>
      </c>
      <c r="EAC6" s="99">
        <v>3411</v>
      </c>
      <c r="EAD6" s="99">
        <v>3412</v>
      </c>
      <c r="EAE6" s="99">
        <v>3413</v>
      </c>
      <c r="EAF6" s="99">
        <v>3414</v>
      </c>
      <c r="EAG6" s="99">
        <v>3415</v>
      </c>
      <c r="EAH6" s="99">
        <v>3416</v>
      </c>
      <c r="EAI6" s="99">
        <v>3417</v>
      </c>
      <c r="EAJ6" s="99">
        <v>3418</v>
      </c>
      <c r="EAK6" s="99">
        <v>3419</v>
      </c>
      <c r="EAL6" s="99">
        <v>3420</v>
      </c>
      <c r="EAM6" s="99">
        <v>3421</v>
      </c>
      <c r="EAN6" s="99">
        <v>3422</v>
      </c>
      <c r="EAO6" s="99">
        <v>3423</v>
      </c>
      <c r="EAP6" s="99">
        <v>3424</v>
      </c>
      <c r="EAQ6" s="99">
        <v>3425</v>
      </c>
      <c r="EAR6" s="99">
        <v>3426</v>
      </c>
      <c r="EAS6" s="99">
        <v>3427</v>
      </c>
      <c r="EAT6" s="99">
        <v>3428</v>
      </c>
      <c r="EAU6" s="99">
        <v>3429</v>
      </c>
      <c r="EAV6" s="99">
        <v>3430</v>
      </c>
      <c r="EAW6" s="99">
        <v>3431</v>
      </c>
      <c r="EAX6" s="99">
        <v>3432</v>
      </c>
      <c r="EAY6" s="99">
        <v>3433</v>
      </c>
      <c r="EAZ6" s="99">
        <v>3434</v>
      </c>
      <c r="EBA6" s="99">
        <v>3435</v>
      </c>
      <c r="EBB6" s="99">
        <v>3436</v>
      </c>
      <c r="EBC6" s="99">
        <v>3437</v>
      </c>
      <c r="EBD6" s="99">
        <v>3438</v>
      </c>
      <c r="EBE6" s="99">
        <v>3439</v>
      </c>
      <c r="EBF6" s="99">
        <v>3440</v>
      </c>
      <c r="EBG6" s="99">
        <v>3441</v>
      </c>
      <c r="EBH6" s="99">
        <v>3442</v>
      </c>
      <c r="EBI6" s="99">
        <v>3443</v>
      </c>
      <c r="EBJ6" s="99">
        <v>3444</v>
      </c>
      <c r="EBK6" s="99">
        <v>3445</v>
      </c>
      <c r="EBL6" s="99">
        <v>3446</v>
      </c>
      <c r="EBM6" s="99">
        <v>3447</v>
      </c>
      <c r="EBN6" s="99">
        <v>3448</v>
      </c>
      <c r="EBO6" s="99">
        <v>3449</v>
      </c>
      <c r="EBP6" s="99">
        <v>3450</v>
      </c>
      <c r="EBQ6" s="99">
        <v>3451</v>
      </c>
      <c r="EBR6" s="99">
        <v>3452</v>
      </c>
      <c r="EBS6" s="99">
        <v>3453</v>
      </c>
      <c r="EBT6" s="99">
        <v>3454</v>
      </c>
      <c r="EBU6" s="99">
        <v>3455</v>
      </c>
      <c r="EBV6" s="99">
        <v>3456</v>
      </c>
      <c r="EBW6" s="99">
        <v>3457</v>
      </c>
      <c r="EBX6" s="99">
        <v>3458</v>
      </c>
      <c r="EBY6" s="99">
        <v>3459</v>
      </c>
      <c r="EBZ6" s="99">
        <v>3460</v>
      </c>
      <c r="ECA6" s="99">
        <v>3461</v>
      </c>
      <c r="ECB6" s="99">
        <v>3462</v>
      </c>
      <c r="ECC6" s="99">
        <v>3463</v>
      </c>
      <c r="ECD6" s="99">
        <v>3464</v>
      </c>
      <c r="ECE6" s="99">
        <v>3465</v>
      </c>
      <c r="ECF6" s="99">
        <v>3466</v>
      </c>
      <c r="ECG6" s="99">
        <v>3467</v>
      </c>
      <c r="ECH6" s="99">
        <v>3468</v>
      </c>
      <c r="ECI6" s="99">
        <v>3469</v>
      </c>
      <c r="ECJ6" s="99">
        <v>3470</v>
      </c>
      <c r="ECK6" s="99">
        <v>3471</v>
      </c>
      <c r="ECL6" s="99">
        <v>3472</v>
      </c>
      <c r="ECM6" s="99">
        <v>3473</v>
      </c>
      <c r="ECN6" s="99">
        <v>3474</v>
      </c>
      <c r="ECO6" s="99">
        <v>3475</v>
      </c>
      <c r="ECP6" s="99">
        <v>3476</v>
      </c>
      <c r="ECQ6" s="99">
        <v>3477</v>
      </c>
      <c r="ECR6" s="99">
        <v>3478</v>
      </c>
      <c r="ECS6" s="99">
        <v>3479</v>
      </c>
      <c r="ECT6" s="99">
        <v>3480</v>
      </c>
      <c r="ECU6" s="99">
        <v>3481</v>
      </c>
      <c r="ECV6" s="99">
        <v>3482</v>
      </c>
      <c r="ECW6" s="99">
        <v>3483</v>
      </c>
      <c r="ECX6" s="99">
        <v>3484</v>
      </c>
      <c r="ECY6" s="99">
        <v>3485</v>
      </c>
      <c r="ECZ6" s="99">
        <v>3486</v>
      </c>
      <c r="EDA6" s="99">
        <v>3487</v>
      </c>
      <c r="EDB6" s="99">
        <v>3488</v>
      </c>
      <c r="EDC6" s="99">
        <v>3489</v>
      </c>
      <c r="EDD6" s="99">
        <v>3490</v>
      </c>
      <c r="EDE6" s="99">
        <v>3491</v>
      </c>
      <c r="EDF6" s="99">
        <v>3492</v>
      </c>
      <c r="EDG6" s="99">
        <v>3493</v>
      </c>
      <c r="EDH6" s="99">
        <v>3494</v>
      </c>
      <c r="EDI6" s="99">
        <v>3495</v>
      </c>
      <c r="EDJ6" s="99">
        <v>3496</v>
      </c>
      <c r="EDK6" s="99">
        <v>3497</v>
      </c>
      <c r="EDL6" s="99">
        <v>3498</v>
      </c>
      <c r="EDM6" s="99">
        <v>3499</v>
      </c>
      <c r="EDN6" s="99">
        <v>3500</v>
      </c>
      <c r="EDO6" s="99">
        <v>3501</v>
      </c>
      <c r="EDP6" s="99">
        <v>3502</v>
      </c>
      <c r="EDQ6" s="99">
        <v>3503</v>
      </c>
      <c r="EDR6" s="99">
        <v>3504</v>
      </c>
      <c r="EDS6" s="99">
        <v>3505</v>
      </c>
      <c r="EDT6" s="99">
        <v>3506</v>
      </c>
      <c r="EDU6" s="99">
        <v>3507</v>
      </c>
      <c r="EDV6" s="99">
        <v>3508</v>
      </c>
      <c r="EDW6" s="99">
        <v>3509</v>
      </c>
      <c r="EDX6" s="99">
        <v>3510</v>
      </c>
      <c r="EDY6" s="99">
        <v>3511</v>
      </c>
      <c r="EDZ6" s="99">
        <v>3512</v>
      </c>
      <c r="EEA6" s="99">
        <v>3513</v>
      </c>
      <c r="EEB6" s="99">
        <v>3514</v>
      </c>
      <c r="EEC6" s="99">
        <v>3515</v>
      </c>
      <c r="EED6" s="99">
        <v>3516</v>
      </c>
      <c r="EEE6" s="99">
        <v>3517</v>
      </c>
      <c r="EEF6" s="99">
        <v>3518</v>
      </c>
      <c r="EEG6" s="99">
        <v>3519</v>
      </c>
      <c r="EEH6" s="99">
        <v>3520</v>
      </c>
      <c r="EEI6" s="99">
        <v>3521</v>
      </c>
      <c r="EEJ6" s="99">
        <v>3522</v>
      </c>
      <c r="EEK6" s="99">
        <v>3523</v>
      </c>
      <c r="EEL6" s="99">
        <v>3524</v>
      </c>
      <c r="EEM6" s="99">
        <v>3525</v>
      </c>
      <c r="EEN6" s="99">
        <v>3526</v>
      </c>
      <c r="EEO6" s="99">
        <v>3527</v>
      </c>
      <c r="EEP6" s="99">
        <v>3528</v>
      </c>
      <c r="EEQ6" s="99">
        <v>3529</v>
      </c>
      <c r="EER6" s="99">
        <v>3530</v>
      </c>
      <c r="EES6" s="99">
        <v>3531</v>
      </c>
      <c r="EET6" s="99">
        <v>3532</v>
      </c>
      <c r="EEU6" s="99">
        <v>3533</v>
      </c>
      <c r="EEV6" s="99">
        <v>3534</v>
      </c>
      <c r="EEW6" s="99">
        <v>3535</v>
      </c>
      <c r="EEX6" s="99">
        <v>3536</v>
      </c>
      <c r="EEY6" s="99">
        <v>3537</v>
      </c>
      <c r="EEZ6" s="99">
        <v>3538</v>
      </c>
      <c r="EFA6" s="99">
        <v>3539</v>
      </c>
      <c r="EFB6" s="99">
        <v>3540</v>
      </c>
      <c r="EFC6" s="99">
        <v>3541</v>
      </c>
      <c r="EFD6" s="99">
        <v>3542</v>
      </c>
      <c r="EFE6" s="99">
        <v>3543</v>
      </c>
      <c r="EFF6" s="99">
        <v>3544</v>
      </c>
      <c r="EFG6" s="99">
        <v>3545</v>
      </c>
      <c r="EFH6" s="99">
        <v>3546</v>
      </c>
      <c r="EFI6" s="99">
        <v>3547</v>
      </c>
      <c r="EFJ6" s="99">
        <v>3548</v>
      </c>
      <c r="EFK6" s="99">
        <v>3549</v>
      </c>
      <c r="EFL6" s="99">
        <v>3550</v>
      </c>
      <c r="EFM6" s="99">
        <v>3551</v>
      </c>
      <c r="EFN6" s="99">
        <v>3552</v>
      </c>
      <c r="EFO6" s="99">
        <v>3553</v>
      </c>
      <c r="EFP6" s="99">
        <v>3554</v>
      </c>
      <c r="EFQ6" s="99">
        <v>3555</v>
      </c>
      <c r="EFR6" s="99">
        <v>3556</v>
      </c>
      <c r="EFS6" s="99">
        <v>3557</v>
      </c>
      <c r="EFT6" s="99">
        <v>3558</v>
      </c>
      <c r="EFU6" s="99">
        <v>3559</v>
      </c>
      <c r="EFV6" s="99">
        <v>3560</v>
      </c>
      <c r="EFW6" s="99">
        <v>3561</v>
      </c>
      <c r="EFX6" s="99">
        <v>3562</v>
      </c>
      <c r="EFY6" s="99">
        <v>3563</v>
      </c>
      <c r="EFZ6" s="99">
        <v>3564</v>
      </c>
      <c r="EGA6" s="99">
        <v>3565</v>
      </c>
      <c r="EGB6" s="99">
        <v>3566</v>
      </c>
      <c r="EGC6" s="99">
        <v>3567</v>
      </c>
      <c r="EGD6" s="99">
        <v>3568</v>
      </c>
      <c r="EGE6" s="99">
        <v>3569</v>
      </c>
      <c r="EGF6" s="99">
        <v>3570</v>
      </c>
      <c r="EGG6" s="99">
        <v>3571</v>
      </c>
      <c r="EGH6" s="99">
        <v>3572</v>
      </c>
      <c r="EGI6" s="99">
        <v>3573</v>
      </c>
      <c r="EGJ6" s="99">
        <v>3574</v>
      </c>
      <c r="EGK6" s="99">
        <v>3575</v>
      </c>
      <c r="EGL6" s="99">
        <v>3576</v>
      </c>
      <c r="EGM6" s="99">
        <v>3577</v>
      </c>
      <c r="EGN6" s="99">
        <v>3578</v>
      </c>
      <c r="EGO6" s="99">
        <v>3579</v>
      </c>
      <c r="EGP6" s="99">
        <v>3580</v>
      </c>
      <c r="EGQ6" s="99">
        <v>3581</v>
      </c>
      <c r="EGR6" s="99">
        <v>3582</v>
      </c>
      <c r="EGS6" s="99">
        <v>3583</v>
      </c>
      <c r="EGT6" s="99">
        <v>3584</v>
      </c>
      <c r="EGU6" s="99">
        <v>3585</v>
      </c>
      <c r="EGV6" s="99">
        <v>3586</v>
      </c>
      <c r="EGW6" s="99">
        <v>3587</v>
      </c>
      <c r="EGX6" s="99">
        <v>3588</v>
      </c>
      <c r="EGY6" s="99">
        <v>3589</v>
      </c>
      <c r="EGZ6" s="99">
        <v>3590</v>
      </c>
      <c r="EHA6" s="99">
        <v>3591</v>
      </c>
      <c r="EHB6" s="99">
        <v>3592</v>
      </c>
      <c r="EHC6" s="99">
        <v>3593</v>
      </c>
      <c r="EHD6" s="99">
        <v>3594</v>
      </c>
      <c r="EHE6" s="99">
        <v>3595</v>
      </c>
      <c r="EHF6" s="99">
        <v>3596</v>
      </c>
      <c r="EHG6" s="99">
        <v>3597</v>
      </c>
      <c r="EHH6" s="99">
        <v>3598</v>
      </c>
      <c r="EHI6" s="99">
        <v>3599</v>
      </c>
      <c r="EHJ6" s="99">
        <v>3600</v>
      </c>
      <c r="EHK6" s="99">
        <v>3601</v>
      </c>
      <c r="EHL6" s="99">
        <v>3602</v>
      </c>
      <c r="EHM6" s="99">
        <v>3603</v>
      </c>
      <c r="EHN6" s="99">
        <v>3604</v>
      </c>
      <c r="EHO6" s="99">
        <v>3605</v>
      </c>
      <c r="EHP6" s="99">
        <v>3606</v>
      </c>
      <c r="EHQ6" s="99">
        <v>3607</v>
      </c>
      <c r="EHR6" s="99">
        <v>3608</v>
      </c>
      <c r="EHS6" s="99">
        <v>3609</v>
      </c>
      <c r="EHT6" s="99">
        <v>3610</v>
      </c>
      <c r="EHU6" s="99">
        <v>3611</v>
      </c>
      <c r="EHV6" s="99">
        <v>3612</v>
      </c>
      <c r="EHW6" s="99">
        <v>3613</v>
      </c>
      <c r="EHX6" s="99">
        <v>3614</v>
      </c>
      <c r="EHY6" s="99">
        <v>3615</v>
      </c>
      <c r="EHZ6" s="99">
        <v>3616</v>
      </c>
      <c r="EIA6" s="99">
        <v>3617</v>
      </c>
      <c r="EIB6" s="99">
        <v>3618</v>
      </c>
      <c r="EIC6" s="99">
        <v>3619</v>
      </c>
      <c r="EID6" s="99">
        <v>3620</v>
      </c>
      <c r="EIE6" s="99">
        <v>3621</v>
      </c>
      <c r="EIF6" s="99">
        <v>3622</v>
      </c>
      <c r="EIG6" s="99">
        <v>3623</v>
      </c>
      <c r="EIH6" s="99">
        <v>3624</v>
      </c>
      <c r="EII6" s="99">
        <v>3625</v>
      </c>
      <c r="EIJ6" s="99">
        <v>3626</v>
      </c>
      <c r="EIK6" s="99">
        <v>3627</v>
      </c>
      <c r="EIL6" s="99">
        <v>3628</v>
      </c>
      <c r="EIM6" s="99">
        <v>3629</v>
      </c>
      <c r="EIN6" s="99">
        <v>3630</v>
      </c>
      <c r="EIO6" s="99">
        <v>3631</v>
      </c>
      <c r="EIP6" s="99">
        <v>3632</v>
      </c>
      <c r="EIQ6" s="99">
        <v>3633</v>
      </c>
      <c r="EIR6" s="99">
        <v>3634</v>
      </c>
      <c r="EIS6" s="99">
        <v>3635</v>
      </c>
      <c r="EIT6" s="99">
        <v>3636</v>
      </c>
      <c r="EIU6" s="99">
        <v>3637</v>
      </c>
      <c r="EIV6" s="99">
        <v>3638</v>
      </c>
      <c r="EIW6" s="99">
        <v>3639</v>
      </c>
      <c r="EIX6" s="99">
        <v>3640</v>
      </c>
      <c r="EIY6" s="99">
        <v>3641</v>
      </c>
      <c r="EIZ6" s="99">
        <v>3642</v>
      </c>
      <c r="EJA6" s="99">
        <v>3643</v>
      </c>
      <c r="EJB6" s="99">
        <v>3644</v>
      </c>
      <c r="EJC6" s="99">
        <v>3645</v>
      </c>
      <c r="EJD6" s="99">
        <v>3646</v>
      </c>
      <c r="EJE6" s="99">
        <v>3647</v>
      </c>
      <c r="EJF6" s="99">
        <v>3648</v>
      </c>
      <c r="EJG6" s="99">
        <v>3649</v>
      </c>
      <c r="EJH6" s="99">
        <v>3650</v>
      </c>
      <c r="EJI6" s="99">
        <v>3651</v>
      </c>
      <c r="EJJ6" s="99">
        <v>3652</v>
      </c>
      <c r="EJK6" s="99">
        <v>3653</v>
      </c>
      <c r="EJL6" s="99">
        <v>3654</v>
      </c>
      <c r="EJM6" s="99">
        <v>3655</v>
      </c>
      <c r="EJN6" s="99">
        <v>3656</v>
      </c>
      <c r="EJO6" s="99">
        <v>3657</v>
      </c>
      <c r="EJP6" s="99">
        <v>3658</v>
      </c>
      <c r="EJQ6" s="99">
        <v>3659</v>
      </c>
      <c r="EJR6" s="99">
        <v>3660</v>
      </c>
      <c r="EJS6" s="99">
        <v>3661</v>
      </c>
      <c r="EJT6" s="99">
        <v>3662</v>
      </c>
      <c r="EJU6" s="99">
        <v>3663</v>
      </c>
      <c r="EJV6" s="99">
        <v>3664</v>
      </c>
      <c r="EJW6" s="99">
        <v>3665</v>
      </c>
      <c r="EJX6" s="99">
        <v>3666</v>
      </c>
      <c r="EJY6" s="99">
        <v>3667</v>
      </c>
      <c r="EJZ6" s="99">
        <v>3668</v>
      </c>
      <c r="EKA6" s="99">
        <v>3669</v>
      </c>
      <c r="EKB6" s="99">
        <v>3670</v>
      </c>
      <c r="EKC6" s="99">
        <v>3671</v>
      </c>
      <c r="EKD6" s="99">
        <v>3672</v>
      </c>
      <c r="EKE6" s="99">
        <v>3673</v>
      </c>
      <c r="EKF6" s="99">
        <v>3674</v>
      </c>
      <c r="EKG6" s="99">
        <v>3675</v>
      </c>
      <c r="EKH6" s="99">
        <v>3676</v>
      </c>
      <c r="EKI6" s="99">
        <v>3677</v>
      </c>
      <c r="EKJ6" s="99">
        <v>3678</v>
      </c>
      <c r="EKK6" s="99">
        <v>3679</v>
      </c>
      <c r="EKL6" s="99">
        <v>3680</v>
      </c>
      <c r="EKM6" s="99">
        <v>3681</v>
      </c>
      <c r="EKN6" s="99">
        <v>3682</v>
      </c>
      <c r="EKO6" s="99">
        <v>3683</v>
      </c>
      <c r="EKP6" s="99">
        <v>3684</v>
      </c>
      <c r="EKQ6" s="99">
        <v>3685</v>
      </c>
      <c r="EKR6" s="99">
        <v>3686</v>
      </c>
      <c r="EKS6" s="99">
        <v>3687</v>
      </c>
      <c r="EKT6" s="99">
        <v>3688</v>
      </c>
      <c r="EKU6" s="99">
        <v>3689</v>
      </c>
      <c r="EKV6" s="99">
        <v>3690</v>
      </c>
      <c r="EKW6" s="99">
        <v>3691</v>
      </c>
      <c r="EKX6" s="99">
        <v>3692</v>
      </c>
      <c r="EKY6" s="99">
        <v>3693</v>
      </c>
      <c r="EKZ6" s="99">
        <v>3694</v>
      </c>
      <c r="ELA6" s="99">
        <v>3695</v>
      </c>
      <c r="ELB6" s="99">
        <v>3696</v>
      </c>
      <c r="ELC6" s="99">
        <v>3697</v>
      </c>
      <c r="ELD6" s="99">
        <v>3698</v>
      </c>
      <c r="ELE6" s="99">
        <v>3699</v>
      </c>
      <c r="ELF6" s="99">
        <v>3700</v>
      </c>
      <c r="ELG6" s="99">
        <v>3701</v>
      </c>
      <c r="ELH6" s="99">
        <v>3702</v>
      </c>
      <c r="ELI6" s="99">
        <v>3703</v>
      </c>
      <c r="ELJ6" s="99">
        <v>3704</v>
      </c>
      <c r="ELK6" s="99">
        <v>3705</v>
      </c>
      <c r="ELL6" s="99">
        <v>3706</v>
      </c>
      <c r="ELM6" s="99">
        <v>3707</v>
      </c>
      <c r="ELN6" s="99">
        <v>3708</v>
      </c>
      <c r="ELO6" s="99">
        <v>3709</v>
      </c>
      <c r="ELP6" s="99">
        <v>3710</v>
      </c>
      <c r="ELQ6" s="99">
        <v>3711</v>
      </c>
      <c r="ELR6" s="99">
        <v>3712</v>
      </c>
      <c r="ELS6" s="99">
        <v>3713</v>
      </c>
      <c r="ELT6" s="99">
        <v>3714</v>
      </c>
      <c r="ELU6" s="99">
        <v>3715</v>
      </c>
      <c r="ELV6" s="99">
        <v>3716</v>
      </c>
      <c r="ELW6" s="99">
        <v>3717</v>
      </c>
      <c r="ELX6" s="99">
        <v>3718</v>
      </c>
      <c r="ELY6" s="99">
        <v>3719</v>
      </c>
      <c r="ELZ6" s="99">
        <v>3720</v>
      </c>
      <c r="EMA6" s="99">
        <v>3721</v>
      </c>
      <c r="EMB6" s="99">
        <v>3722</v>
      </c>
      <c r="EMC6" s="99">
        <v>3723</v>
      </c>
      <c r="EMD6" s="99">
        <v>3724</v>
      </c>
      <c r="EME6" s="99">
        <v>3725</v>
      </c>
      <c r="EMF6" s="99">
        <v>3726</v>
      </c>
      <c r="EMG6" s="99">
        <v>3727</v>
      </c>
      <c r="EMH6" s="99">
        <v>3728</v>
      </c>
      <c r="EMI6" s="99">
        <v>3729</v>
      </c>
      <c r="EMJ6" s="99">
        <v>3730</v>
      </c>
      <c r="EMK6" s="99">
        <v>3731</v>
      </c>
      <c r="EML6" s="99">
        <v>3732</v>
      </c>
      <c r="EMM6" s="99">
        <v>3733</v>
      </c>
      <c r="EMN6" s="99">
        <v>3734</v>
      </c>
      <c r="EMO6" s="99">
        <v>3735</v>
      </c>
      <c r="EMP6" s="99">
        <v>3736</v>
      </c>
      <c r="EMQ6" s="99">
        <v>3737</v>
      </c>
      <c r="EMR6" s="99">
        <v>3738</v>
      </c>
      <c r="EMS6" s="99">
        <v>3739</v>
      </c>
      <c r="EMT6" s="99">
        <v>3740</v>
      </c>
      <c r="EMU6" s="99">
        <v>3741</v>
      </c>
      <c r="EMV6" s="99">
        <v>3742</v>
      </c>
      <c r="EMW6" s="99">
        <v>3743</v>
      </c>
      <c r="EMX6" s="99">
        <v>3744</v>
      </c>
      <c r="EMY6" s="99">
        <v>3745</v>
      </c>
      <c r="EMZ6" s="99">
        <v>3746</v>
      </c>
      <c r="ENA6" s="99">
        <v>3747</v>
      </c>
      <c r="ENB6" s="99">
        <v>3748</v>
      </c>
      <c r="ENC6" s="99">
        <v>3749</v>
      </c>
      <c r="END6" s="99">
        <v>3750</v>
      </c>
      <c r="ENE6" s="99">
        <v>3751</v>
      </c>
      <c r="ENF6" s="99">
        <v>3752</v>
      </c>
      <c r="ENG6" s="99">
        <v>3753</v>
      </c>
      <c r="ENH6" s="99">
        <v>3754</v>
      </c>
      <c r="ENI6" s="99">
        <v>3755</v>
      </c>
      <c r="ENJ6" s="99">
        <v>3756</v>
      </c>
      <c r="ENK6" s="99">
        <v>3757</v>
      </c>
      <c r="ENL6" s="99">
        <v>3758</v>
      </c>
      <c r="ENM6" s="99">
        <v>3759</v>
      </c>
      <c r="ENN6" s="99">
        <v>3760</v>
      </c>
      <c r="ENO6" s="99">
        <v>3761</v>
      </c>
      <c r="ENP6" s="99">
        <v>3762</v>
      </c>
      <c r="ENQ6" s="99">
        <v>3763</v>
      </c>
      <c r="ENR6" s="99">
        <v>3764</v>
      </c>
      <c r="ENS6" s="99">
        <v>3765</v>
      </c>
      <c r="ENT6" s="99">
        <v>3766</v>
      </c>
      <c r="ENU6" s="99">
        <v>3767</v>
      </c>
      <c r="ENV6" s="99">
        <v>3768</v>
      </c>
      <c r="ENW6" s="99">
        <v>3769</v>
      </c>
      <c r="ENX6" s="99">
        <v>3770</v>
      </c>
      <c r="ENY6" s="99">
        <v>3771</v>
      </c>
      <c r="ENZ6" s="99">
        <v>3772</v>
      </c>
      <c r="EOA6" s="99">
        <v>3773</v>
      </c>
      <c r="EOB6" s="99">
        <v>3774</v>
      </c>
      <c r="EOC6" s="99">
        <v>3775</v>
      </c>
      <c r="EOD6" s="99">
        <v>3776</v>
      </c>
      <c r="EOE6" s="99">
        <v>3777</v>
      </c>
      <c r="EOF6" s="99">
        <v>3778</v>
      </c>
      <c r="EOG6" s="99">
        <v>3779</v>
      </c>
      <c r="EOH6" s="99">
        <v>3780</v>
      </c>
      <c r="EOI6" s="99">
        <v>3781</v>
      </c>
      <c r="EOJ6" s="99">
        <v>3782</v>
      </c>
      <c r="EOK6" s="99">
        <v>3783</v>
      </c>
      <c r="EOL6" s="99">
        <v>3784</v>
      </c>
      <c r="EOM6" s="99">
        <v>3785</v>
      </c>
      <c r="EON6" s="99">
        <v>3786</v>
      </c>
      <c r="EOO6" s="99">
        <v>3787</v>
      </c>
      <c r="EOP6" s="99">
        <v>3788</v>
      </c>
      <c r="EOQ6" s="99">
        <v>3789</v>
      </c>
      <c r="EOR6" s="99">
        <v>3790</v>
      </c>
      <c r="EOS6" s="99">
        <v>3791</v>
      </c>
      <c r="EOT6" s="99">
        <v>3792</v>
      </c>
      <c r="EOU6" s="99">
        <v>3793</v>
      </c>
      <c r="EOV6" s="99">
        <v>3794</v>
      </c>
      <c r="EOW6" s="99">
        <v>3795</v>
      </c>
      <c r="EOX6" s="99">
        <v>3796</v>
      </c>
      <c r="EOY6" s="99">
        <v>3797</v>
      </c>
      <c r="EOZ6" s="99">
        <v>3798</v>
      </c>
      <c r="EPA6" s="99">
        <v>3799</v>
      </c>
      <c r="EPB6" s="99">
        <v>3800</v>
      </c>
      <c r="EPC6" s="99">
        <v>3801</v>
      </c>
      <c r="EPD6" s="99">
        <v>3802</v>
      </c>
      <c r="EPE6" s="99">
        <v>3803</v>
      </c>
      <c r="EPF6" s="99">
        <v>3804</v>
      </c>
      <c r="EPG6" s="99">
        <v>3805</v>
      </c>
      <c r="EPH6" s="99">
        <v>3806</v>
      </c>
      <c r="EPI6" s="99">
        <v>3807</v>
      </c>
      <c r="EPJ6" s="99">
        <v>3808</v>
      </c>
      <c r="EPK6" s="99">
        <v>3809</v>
      </c>
      <c r="EPL6" s="99">
        <v>3810</v>
      </c>
      <c r="EPM6" s="99">
        <v>3811</v>
      </c>
      <c r="EPN6" s="99">
        <v>3812</v>
      </c>
      <c r="EPO6" s="99">
        <v>3813</v>
      </c>
      <c r="EPP6" s="99">
        <v>3814</v>
      </c>
      <c r="EPQ6" s="99">
        <v>3815</v>
      </c>
      <c r="EPR6" s="99">
        <v>3816</v>
      </c>
      <c r="EPS6" s="99">
        <v>3817</v>
      </c>
      <c r="EPT6" s="99">
        <v>3818</v>
      </c>
      <c r="EPU6" s="99">
        <v>3819</v>
      </c>
      <c r="EPV6" s="99">
        <v>3820</v>
      </c>
      <c r="EPW6" s="99">
        <v>3821</v>
      </c>
      <c r="EPX6" s="99">
        <v>3822</v>
      </c>
      <c r="EPY6" s="99">
        <v>3823</v>
      </c>
      <c r="EPZ6" s="99">
        <v>3824</v>
      </c>
      <c r="EQA6" s="99">
        <v>3825</v>
      </c>
      <c r="EQB6" s="99">
        <v>3826</v>
      </c>
      <c r="EQC6" s="99">
        <v>3827</v>
      </c>
      <c r="EQD6" s="99">
        <v>3828</v>
      </c>
      <c r="EQE6" s="99">
        <v>3829</v>
      </c>
      <c r="EQF6" s="99">
        <v>3830</v>
      </c>
      <c r="EQG6" s="99">
        <v>3831</v>
      </c>
      <c r="EQH6" s="99">
        <v>3832</v>
      </c>
      <c r="EQI6" s="99">
        <v>3833</v>
      </c>
      <c r="EQJ6" s="99">
        <v>3834</v>
      </c>
      <c r="EQK6" s="99">
        <v>3835</v>
      </c>
      <c r="EQL6" s="99">
        <v>3836</v>
      </c>
      <c r="EQM6" s="99">
        <v>3837</v>
      </c>
      <c r="EQN6" s="99">
        <v>3838</v>
      </c>
      <c r="EQO6" s="99">
        <v>3839</v>
      </c>
      <c r="EQP6" s="99">
        <v>3840</v>
      </c>
      <c r="EQQ6" s="99">
        <v>3841</v>
      </c>
      <c r="EQR6" s="99">
        <v>3842</v>
      </c>
      <c r="EQS6" s="99">
        <v>3843</v>
      </c>
      <c r="EQT6" s="99">
        <v>3844</v>
      </c>
      <c r="EQU6" s="99">
        <v>3845</v>
      </c>
      <c r="EQV6" s="99">
        <v>3846</v>
      </c>
      <c r="EQW6" s="99">
        <v>3847</v>
      </c>
      <c r="EQX6" s="99">
        <v>3848</v>
      </c>
      <c r="EQY6" s="99">
        <v>3849</v>
      </c>
      <c r="EQZ6" s="99">
        <v>3850</v>
      </c>
      <c r="ERA6" s="99">
        <v>3851</v>
      </c>
      <c r="ERB6" s="99">
        <v>3852</v>
      </c>
      <c r="ERC6" s="99">
        <v>3853</v>
      </c>
      <c r="ERD6" s="99">
        <v>3854</v>
      </c>
      <c r="ERE6" s="99">
        <v>3855</v>
      </c>
      <c r="ERF6" s="99">
        <v>3856</v>
      </c>
      <c r="ERG6" s="99">
        <v>3857</v>
      </c>
      <c r="ERH6" s="99">
        <v>3858</v>
      </c>
      <c r="ERI6" s="99">
        <v>3859</v>
      </c>
      <c r="ERJ6" s="99">
        <v>3860</v>
      </c>
      <c r="ERK6" s="99">
        <v>3861</v>
      </c>
      <c r="ERL6" s="99">
        <v>3862</v>
      </c>
      <c r="ERM6" s="99">
        <v>3863</v>
      </c>
      <c r="ERN6" s="99">
        <v>3864</v>
      </c>
      <c r="ERO6" s="99">
        <v>3865</v>
      </c>
      <c r="ERP6" s="99">
        <v>3866</v>
      </c>
      <c r="ERQ6" s="99">
        <v>3867</v>
      </c>
      <c r="ERR6" s="99">
        <v>3868</v>
      </c>
      <c r="ERS6" s="99">
        <v>3869</v>
      </c>
      <c r="ERT6" s="99">
        <v>3870</v>
      </c>
      <c r="ERU6" s="99">
        <v>3871</v>
      </c>
      <c r="ERV6" s="99">
        <v>3872</v>
      </c>
      <c r="ERW6" s="99">
        <v>3873</v>
      </c>
      <c r="ERX6" s="99">
        <v>3874</v>
      </c>
      <c r="ERY6" s="99">
        <v>3875</v>
      </c>
      <c r="ERZ6" s="99">
        <v>3876</v>
      </c>
      <c r="ESA6" s="99">
        <v>3877</v>
      </c>
      <c r="ESB6" s="99">
        <v>3878</v>
      </c>
      <c r="ESC6" s="99">
        <v>3879</v>
      </c>
      <c r="ESD6" s="99">
        <v>3880</v>
      </c>
      <c r="ESE6" s="99">
        <v>3881</v>
      </c>
      <c r="ESF6" s="99">
        <v>3882</v>
      </c>
      <c r="ESG6" s="99">
        <v>3883</v>
      </c>
      <c r="ESH6" s="99">
        <v>3884</v>
      </c>
      <c r="ESI6" s="99">
        <v>3885</v>
      </c>
      <c r="ESJ6" s="99">
        <v>3886</v>
      </c>
      <c r="ESK6" s="99">
        <v>3887</v>
      </c>
      <c r="ESL6" s="99">
        <v>3888</v>
      </c>
      <c r="ESM6" s="99">
        <v>3889</v>
      </c>
      <c r="ESN6" s="99">
        <v>3890</v>
      </c>
      <c r="ESO6" s="99">
        <v>3891</v>
      </c>
      <c r="ESP6" s="99">
        <v>3892</v>
      </c>
      <c r="ESQ6" s="99">
        <v>3893</v>
      </c>
      <c r="ESR6" s="99">
        <v>3894</v>
      </c>
      <c r="ESS6" s="99">
        <v>3895</v>
      </c>
      <c r="EST6" s="99">
        <v>3896</v>
      </c>
      <c r="ESU6" s="99">
        <v>3897</v>
      </c>
      <c r="ESV6" s="99">
        <v>3898</v>
      </c>
      <c r="ESW6" s="99">
        <v>3899</v>
      </c>
      <c r="ESX6" s="99">
        <v>3900</v>
      </c>
      <c r="ESY6" s="99">
        <v>3901</v>
      </c>
      <c r="ESZ6" s="99">
        <v>3902</v>
      </c>
      <c r="ETA6" s="99">
        <v>3903</v>
      </c>
      <c r="ETB6" s="99">
        <v>3904</v>
      </c>
      <c r="ETC6" s="99">
        <v>3905</v>
      </c>
      <c r="ETD6" s="99">
        <v>3906</v>
      </c>
      <c r="ETE6" s="99">
        <v>3907</v>
      </c>
      <c r="ETF6" s="99">
        <v>3908</v>
      </c>
      <c r="ETG6" s="99">
        <v>3909</v>
      </c>
      <c r="ETH6" s="99">
        <v>3910</v>
      </c>
      <c r="ETI6" s="99">
        <v>3911</v>
      </c>
      <c r="ETJ6" s="99">
        <v>3912</v>
      </c>
      <c r="ETK6" s="99">
        <v>3913</v>
      </c>
      <c r="ETL6" s="99">
        <v>3914</v>
      </c>
      <c r="ETM6" s="99">
        <v>3915</v>
      </c>
      <c r="ETN6" s="99">
        <v>3916</v>
      </c>
      <c r="ETO6" s="99">
        <v>3917</v>
      </c>
      <c r="ETP6" s="99">
        <v>3918</v>
      </c>
      <c r="ETQ6" s="99">
        <v>3919</v>
      </c>
      <c r="ETR6" s="99">
        <v>3920</v>
      </c>
      <c r="ETS6" s="99">
        <v>3921</v>
      </c>
      <c r="ETT6" s="99">
        <v>3922</v>
      </c>
      <c r="ETU6" s="99">
        <v>3923</v>
      </c>
      <c r="ETV6" s="99">
        <v>3924</v>
      </c>
      <c r="ETW6" s="99">
        <v>3925</v>
      </c>
      <c r="ETX6" s="99">
        <v>3926</v>
      </c>
      <c r="ETY6" s="99">
        <v>3927</v>
      </c>
      <c r="ETZ6" s="99">
        <v>3928</v>
      </c>
      <c r="EUA6" s="99">
        <v>3929</v>
      </c>
      <c r="EUB6" s="99">
        <v>3930</v>
      </c>
      <c r="EUC6" s="99">
        <v>3931</v>
      </c>
      <c r="EUD6" s="99">
        <v>3932</v>
      </c>
      <c r="EUE6" s="99">
        <v>3933</v>
      </c>
      <c r="EUF6" s="99">
        <v>3934</v>
      </c>
      <c r="EUG6" s="99">
        <v>3935</v>
      </c>
      <c r="EUH6" s="99">
        <v>3936</v>
      </c>
      <c r="EUI6" s="99">
        <v>3937</v>
      </c>
      <c r="EUJ6" s="99">
        <v>3938</v>
      </c>
      <c r="EUK6" s="99">
        <v>3939</v>
      </c>
      <c r="EUL6" s="99">
        <v>3940</v>
      </c>
      <c r="EUM6" s="99">
        <v>3941</v>
      </c>
      <c r="EUN6" s="99">
        <v>3942</v>
      </c>
      <c r="EUO6" s="99">
        <v>3943</v>
      </c>
      <c r="EUP6" s="99">
        <v>3944</v>
      </c>
      <c r="EUQ6" s="99">
        <v>3945</v>
      </c>
      <c r="EUR6" s="99">
        <v>3946</v>
      </c>
      <c r="EUS6" s="99">
        <v>3947</v>
      </c>
      <c r="EUT6" s="99">
        <v>3948</v>
      </c>
      <c r="EUU6" s="99">
        <v>3949</v>
      </c>
      <c r="EUV6" s="99">
        <v>3950</v>
      </c>
      <c r="EUW6" s="99">
        <v>3951</v>
      </c>
      <c r="EUX6" s="99">
        <v>3952</v>
      </c>
      <c r="EUY6" s="99">
        <v>3953</v>
      </c>
      <c r="EUZ6" s="99">
        <v>3954</v>
      </c>
      <c r="EVA6" s="99">
        <v>3955</v>
      </c>
      <c r="EVB6" s="99">
        <v>3956</v>
      </c>
      <c r="EVC6" s="99">
        <v>3957</v>
      </c>
      <c r="EVD6" s="99">
        <v>3958</v>
      </c>
      <c r="EVE6" s="99">
        <v>3959</v>
      </c>
      <c r="EVF6" s="99">
        <v>3960</v>
      </c>
      <c r="EVG6" s="99">
        <v>3961</v>
      </c>
      <c r="EVH6" s="99">
        <v>3962</v>
      </c>
      <c r="EVI6" s="99">
        <v>3963</v>
      </c>
      <c r="EVJ6" s="99">
        <v>3964</v>
      </c>
      <c r="EVK6" s="99">
        <v>3965</v>
      </c>
      <c r="EVL6" s="99">
        <v>3966</v>
      </c>
      <c r="EVM6" s="99">
        <v>3967</v>
      </c>
      <c r="EVN6" s="99">
        <v>3968</v>
      </c>
      <c r="EVO6" s="99">
        <v>3969</v>
      </c>
      <c r="EVP6" s="99">
        <v>3970</v>
      </c>
      <c r="EVQ6" s="99">
        <v>3971</v>
      </c>
      <c r="EVR6" s="99">
        <v>3972</v>
      </c>
      <c r="EVS6" s="99">
        <v>3973</v>
      </c>
      <c r="EVT6" s="99">
        <v>3974</v>
      </c>
      <c r="EVU6" s="99">
        <v>3975</v>
      </c>
      <c r="EVV6" s="99">
        <v>3976</v>
      </c>
      <c r="EVW6" s="99">
        <v>3977</v>
      </c>
      <c r="EVX6" s="99">
        <v>3978</v>
      </c>
      <c r="EVY6" s="99">
        <v>3979</v>
      </c>
      <c r="EVZ6" s="99">
        <v>3980</v>
      </c>
      <c r="EWA6" s="99">
        <v>3981</v>
      </c>
      <c r="EWB6" s="99">
        <v>3982</v>
      </c>
      <c r="EWC6" s="99">
        <v>3983</v>
      </c>
      <c r="EWD6" s="99">
        <v>3984</v>
      </c>
      <c r="EWE6" s="99">
        <v>3985</v>
      </c>
      <c r="EWF6" s="99">
        <v>3986</v>
      </c>
      <c r="EWG6" s="99">
        <v>3987</v>
      </c>
      <c r="EWH6" s="99">
        <v>3988</v>
      </c>
      <c r="EWI6" s="99">
        <v>3989</v>
      </c>
      <c r="EWJ6" s="99">
        <v>3990</v>
      </c>
      <c r="EWK6" s="99">
        <v>3991</v>
      </c>
      <c r="EWL6" s="99">
        <v>3992</v>
      </c>
      <c r="EWM6" s="99">
        <v>3993</v>
      </c>
      <c r="EWN6" s="99">
        <v>3994</v>
      </c>
      <c r="EWO6" s="99">
        <v>3995</v>
      </c>
      <c r="EWP6" s="99">
        <v>3996</v>
      </c>
      <c r="EWQ6" s="99">
        <v>3997</v>
      </c>
      <c r="EWR6" s="99">
        <v>3998</v>
      </c>
      <c r="EWS6" s="99">
        <v>3999</v>
      </c>
      <c r="EWT6" s="99">
        <v>4000</v>
      </c>
      <c r="EWU6" s="99">
        <v>4001</v>
      </c>
      <c r="EWV6" s="99">
        <v>4002</v>
      </c>
      <c r="EWW6" s="99">
        <v>4003</v>
      </c>
      <c r="EWX6" s="99">
        <v>4004</v>
      </c>
      <c r="EWY6" s="99">
        <v>4005</v>
      </c>
      <c r="EWZ6" s="99">
        <v>4006</v>
      </c>
      <c r="EXA6" s="99">
        <v>4007</v>
      </c>
      <c r="EXB6" s="99">
        <v>4008</v>
      </c>
      <c r="EXC6" s="99">
        <v>4009</v>
      </c>
      <c r="EXD6" s="99">
        <v>4010</v>
      </c>
      <c r="EXE6" s="99">
        <v>4011</v>
      </c>
      <c r="EXF6" s="99">
        <v>4012</v>
      </c>
      <c r="EXG6" s="99">
        <v>4013</v>
      </c>
      <c r="EXH6" s="99">
        <v>4014</v>
      </c>
      <c r="EXI6" s="99">
        <v>4015</v>
      </c>
      <c r="EXJ6" s="99">
        <v>4016</v>
      </c>
      <c r="EXK6" s="99">
        <v>4017</v>
      </c>
      <c r="EXL6" s="99">
        <v>4018</v>
      </c>
      <c r="EXM6" s="99">
        <v>4019</v>
      </c>
      <c r="EXN6" s="99">
        <v>4020</v>
      </c>
      <c r="EXO6" s="99">
        <v>4021</v>
      </c>
      <c r="EXP6" s="99">
        <v>4022</v>
      </c>
      <c r="EXQ6" s="99">
        <v>4023</v>
      </c>
      <c r="EXR6" s="99">
        <v>4024</v>
      </c>
      <c r="EXS6" s="99">
        <v>4025</v>
      </c>
      <c r="EXT6" s="99">
        <v>4026</v>
      </c>
      <c r="EXU6" s="99">
        <v>4027</v>
      </c>
      <c r="EXV6" s="99">
        <v>4028</v>
      </c>
      <c r="EXW6" s="99">
        <v>4029</v>
      </c>
      <c r="EXX6" s="99">
        <v>4030</v>
      </c>
      <c r="EXY6" s="99">
        <v>4031</v>
      </c>
      <c r="EXZ6" s="99">
        <v>4032</v>
      </c>
      <c r="EYA6" s="99">
        <v>4033</v>
      </c>
      <c r="EYB6" s="99">
        <v>4034</v>
      </c>
      <c r="EYC6" s="99">
        <v>4035</v>
      </c>
      <c r="EYD6" s="99">
        <v>4036</v>
      </c>
      <c r="EYE6" s="99">
        <v>4037</v>
      </c>
      <c r="EYF6" s="99">
        <v>4038</v>
      </c>
      <c r="EYG6" s="99">
        <v>4039</v>
      </c>
      <c r="EYH6" s="99">
        <v>4040</v>
      </c>
      <c r="EYI6" s="99">
        <v>4041</v>
      </c>
      <c r="EYJ6" s="99">
        <v>4042</v>
      </c>
      <c r="EYK6" s="99">
        <v>4043</v>
      </c>
      <c r="EYL6" s="99">
        <v>4044</v>
      </c>
      <c r="EYM6" s="99">
        <v>4045</v>
      </c>
      <c r="EYN6" s="99">
        <v>4046</v>
      </c>
      <c r="EYO6" s="99">
        <v>4047</v>
      </c>
      <c r="EYP6" s="99">
        <v>4048</v>
      </c>
      <c r="EYQ6" s="99">
        <v>4049</v>
      </c>
      <c r="EYR6" s="99">
        <v>4050</v>
      </c>
      <c r="EYS6" s="99">
        <v>4051</v>
      </c>
      <c r="EYT6" s="99">
        <v>4052</v>
      </c>
      <c r="EYU6" s="99">
        <v>4053</v>
      </c>
      <c r="EYV6" s="99">
        <v>4054</v>
      </c>
      <c r="EYW6" s="99">
        <v>4055</v>
      </c>
      <c r="EYX6" s="99">
        <v>4056</v>
      </c>
      <c r="EYY6" s="99">
        <v>4057</v>
      </c>
      <c r="EYZ6" s="99">
        <v>4058</v>
      </c>
      <c r="EZA6" s="99">
        <v>4059</v>
      </c>
      <c r="EZB6" s="99">
        <v>4060</v>
      </c>
      <c r="EZC6" s="99">
        <v>4061</v>
      </c>
      <c r="EZD6" s="99">
        <v>4062</v>
      </c>
      <c r="EZE6" s="99">
        <v>4063</v>
      </c>
      <c r="EZF6" s="99">
        <v>4064</v>
      </c>
      <c r="EZG6" s="99">
        <v>4065</v>
      </c>
      <c r="EZH6" s="99">
        <v>4066</v>
      </c>
      <c r="EZI6" s="99">
        <v>4067</v>
      </c>
      <c r="EZJ6" s="99">
        <v>4068</v>
      </c>
      <c r="EZK6" s="99">
        <v>4069</v>
      </c>
      <c r="EZL6" s="99">
        <v>4070</v>
      </c>
      <c r="EZM6" s="99">
        <v>4071</v>
      </c>
      <c r="EZN6" s="99">
        <v>4072</v>
      </c>
      <c r="EZO6" s="99">
        <v>4073</v>
      </c>
      <c r="EZP6" s="99">
        <v>4074</v>
      </c>
      <c r="EZQ6" s="99">
        <v>4075</v>
      </c>
      <c r="EZR6" s="99">
        <v>4076</v>
      </c>
      <c r="EZS6" s="99">
        <v>4077</v>
      </c>
      <c r="EZT6" s="99">
        <v>4078</v>
      </c>
      <c r="EZU6" s="99">
        <v>4079</v>
      </c>
      <c r="EZV6" s="99">
        <v>4080</v>
      </c>
      <c r="EZW6" s="99">
        <v>4081</v>
      </c>
      <c r="EZX6" s="99">
        <v>4082</v>
      </c>
      <c r="EZY6" s="99">
        <v>4083</v>
      </c>
      <c r="EZZ6" s="99">
        <v>4084</v>
      </c>
      <c r="FAA6" s="99">
        <v>4085</v>
      </c>
      <c r="FAB6" s="99">
        <v>4086</v>
      </c>
      <c r="FAC6" s="99">
        <v>4087</v>
      </c>
      <c r="FAD6" s="99">
        <v>4088</v>
      </c>
      <c r="FAE6" s="99">
        <v>4089</v>
      </c>
      <c r="FAF6" s="99">
        <v>4090</v>
      </c>
      <c r="FAG6" s="99">
        <v>4091</v>
      </c>
      <c r="FAH6" s="99">
        <v>4092</v>
      </c>
      <c r="FAI6" s="99">
        <v>4093</v>
      </c>
      <c r="FAJ6" s="99">
        <v>4094</v>
      </c>
      <c r="FAK6" s="99">
        <v>4095</v>
      </c>
      <c r="FAL6" s="99">
        <v>4096</v>
      </c>
      <c r="FAM6" s="99">
        <v>4097</v>
      </c>
      <c r="FAN6" s="99">
        <v>4098</v>
      </c>
      <c r="FAO6" s="99">
        <v>4099</v>
      </c>
      <c r="FAP6" s="99">
        <v>4100</v>
      </c>
      <c r="FAQ6" s="99">
        <v>4101</v>
      </c>
      <c r="FAR6" s="99">
        <v>4102</v>
      </c>
      <c r="FAS6" s="99">
        <v>4103</v>
      </c>
      <c r="FAT6" s="99">
        <v>4104</v>
      </c>
      <c r="FAU6" s="99">
        <v>4105</v>
      </c>
      <c r="FAV6" s="99">
        <v>4106</v>
      </c>
      <c r="FAW6" s="99">
        <v>4107</v>
      </c>
      <c r="FAX6" s="99">
        <v>4108</v>
      </c>
      <c r="FAY6" s="99">
        <v>4109</v>
      </c>
      <c r="FAZ6" s="99">
        <v>4110</v>
      </c>
      <c r="FBA6" s="99">
        <v>4111</v>
      </c>
      <c r="FBB6" s="99">
        <v>4112</v>
      </c>
      <c r="FBC6" s="99">
        <v>4113</v>
      </c>
      <c r="FBD6" s="99">
        <v>4114</v>
      </c>
      <c r="FBE6" s="99">
        <v>4115</v>
      </c>
      <c r="FBF6" s="99">
        <v>4116</v>
      </c>
      <c r="FBG6" s="99">
        <v>4117</v>
      </c>
      <c r="FBH6" s="99">
        <v>4118</v>
      </c>
      <c r="FBI6" s="99">
        <v>4119</v>
      </c>
      <c r="FBJ6" s="99">
        <v>4120</v>
      </c>
      <c r="FBK6" s="99">
        <v>4121</v>
      </c>
      <c r="FBL6" s="99">
        <v>4122</v>
      </c>
      <c r="FBM6" s="99">
        <v>4123</v>
      </c>
      <c r="FBN6" s="99">
        <v>4124</v>
      </c>
      <c r="FBO6" s="99">
        <v>4125</v>
      </c>
      <c r="FBP6" s="99">
        <v>4126</v>
      </c>
      <c r="FBQ6" s="99">
        <v>4127</v>
      </c>
      <c r="FBR6" s="99">
        <v>4128</v>
      </c>
      <c r="FBS6" s="99">
        <v>4129</v>
      </c>
      <c r="FBT6" s="99">
        <v>4130</v>
      </c>
      <c r="FBU6" s="99">
        <v>4131</v>
      </c>
      <c r="FBV6" s="99">
        <v>4132</v>
      </c>
      <c r="FBW6" s="99">
        <v>4133</v>
      </c>
      <c r="FBX6" s="99">
        <v>4134</v>
      </c>
      <c r="FBY6" s="99">
        <v>4135</v>
      </c>
      <c r="FBZ6" s="99">
        <v>4136</v>
      </c>
      <c r="FCA6" s="99">
        <v>4137</v>
      </c>
      <c r="FCB6" s="99">
        <v>4138</v>
      </c>
      <c r="FCC6" s="99">
        <v>4139</v>
      </c>
      <c r="FCD6" s="99">
        <v>4140</v>
      </c>
      <c r="FCE6" s="99">
        <v>4141</v>
      </c>
      <c r="FCF6" s="99">
        <v>4142</v>
      </c>
      <c r="FCG6" s="99">
        <v>4143</v>
      </c>
      <c r="FCH6" s="99">
        <v>4144</v>
      </c>
      <c r="FCI6" s="99">
        <v>4145</v>
      </c>
      <c r="FCJ6" s="99">
        <v>4146</v>
      </c>
      <c r="FCK6" s="99">
        <v>4147</v>
      </c>
      <c r="FCL6" s="99">
        <v>4148</v>
      </c>
      <c r="FCM6" s="99">
        <v>4149</v>
      </c>
      <c r="FCN6" s="99">
        <v>4150</v>
      </c>
      <c r="FCO6" s="99">
        <v>4151</v>
      </c>
      <c r="FCP6" s="99">
        <v>4152</v>
      </c>
      <c r="FCQ6" s="99">
        <v>4153</v>
      </c>
      <c r="FCR6" s="99">
        <v>4154</v>
      </c>
      <c r="FCS6" s="99">
        <v>4155</v>
      </c>
      <c r="FCT6" s="99">
        <v>4156</v>
      </c>
      <c r="FCU6" s="99">
        <v>4157</v>
      </c>
      <c r="FCV6" s="99">
        <v>4158</v>
      </c>
      <c r="FCW6" s="99">
        <v>4159</v>
      </c>
      <c r="FCX6" s="99">
        <v>4160</v>
      </c>
      <c r="FCY6" s="99">
        <v>4161</v>
      </c>
      <c r="FCZ6" s="99">
        <v>4162</v>
      </c>
      <c r="FDA6" s="99">
        <v>4163</v>
      </c>
      <c r="FDB6" s="99">
        <v>4164</v>
      </c>
      <c r="FDC6" s="99">
        <v>4165</v>
      </c>
      <c r="FDD6" s="99">
        <v>4166</v>
      </c>
      <c r="FDE6" s="99">
        <v>4167</v>
      </c>
      <c r="FDF6" s="99">
        <v>4168</v>
      </c>
      <c r="FDG6" s="99">
        <v>4169</v>
      </c>
      <c r="FDH6" s="99">
        <v>4170</v>
      </c>
      <c r="FDI6" s="99">
        <v>4171</v>
      </c>
      <c r="FDJ6" s="99">
        <v>4172</v>
      </c>
      <c r="FDK6" s="99">
        <v>4173</v>
      </c>
      <c r="FDL6" s="99">
        <v>4174</v>
      </c>
      <c r="FDM6" s="99">
        <v>4175</v>
      </c>
      <c r="FDN6" s="99">
        <v>4176</v>
      </c>
      <c r="FDO6" s="99">
        <v>4177</v>
      </c>
      <c r="FDP6" s="99">
        <v>4178</v>
      </c>
      <c r="FDQ6" s="99">
        <v>4179</v>
      </c>
      <c r="FDR6" s="99">
        <v>4180</v>
      </c>
      <c r="FDS6" s="99">
        <v>4181</v>
      </c>
      <c r="FDT6" s="99">
        <v>4182</v>
      </c>
      <c r="FDU6" s="99">
        <v>4183</v>
      </c>
      <c r="FDV6" s="99">
        <v>4184</v>
      </c>
      <c r="FDW6" s="99">
        <v>4185</v>
      </c>
      <c r="FDX6" s="99">
        <v>4186</v>
      </c>
      <c r="FDY6" s="99">
        <v>4187</v>
      </c>
      <c r="FDZ6" s="99">
        <v>4188</v>
      </c>
      <c r="FEA6" s="99">
        <v>4189</v>
      </c>
      <c r="FEB6" s="99">
        <v>4190</v>
      </c>
      <c r="FEC6" s="99">
        <v>4191</v>
      </c>
      <c r="FED6" s="99">
        <v>4192</v>
      </c>
      <c r="FEE6" s="99">
        <v>4193</v>
      </c>
      <c r="FEF6" s="99">
        <v>4194</v>
      </c>
      <c r="FEG6" s="99">
        <v>4195</v>
      </c>
      <c r="FEH6" s="99">
        <v>4196</v>
      </c>
      <c r="FEI6" s="99">
        <v>4197</v>
      </c>
      <c r="FEJ6" s="99">
        <v>4198</v>
      </c>
      <c r="FEK6" s="99">
        <v>4199</v>
      </c>
      <c r="FEL6" s="99">
        <v>4200</v>
      </c>
      <c r="FEM6" s="99">
        <v>4201</v>
      </c>
      <c r="FEN6" s="99">
        <v>4202</v>
      </c>
      <c r="FEO6" s="99">
        <v>4203</v>
      </c>
      <c r="FEP6" s="99">
        <v>4204</v>
      </c>
      <c r="FEQ6" s="99">
        <v>4205</v>
      </c>
      <c r="FER6" s="99">
        <v>4206</v>
      </c>
      <c r="FES6" s="99">
        <v>4207</v>
      </c>
      <c r="FET6" s="99">
        <v>4208</v>
      </c>
      <c r="FEU6" s="99">
        <v>4209</v>
      </c>
      <c r="FEV6" s="99">
        <v>4210</v>
      </c>
      <c r="FEW6" s="99">
        <v>4211</v>
      </c>
      <c r="FEX6" s="99">
        <v>4212</v>
      </c>
      <c r="FEY6" s="99">
        <v>4213</v>
      </c>
      <c r="FEZ6" s="99">
        <v>4214</v>
      </c>
      <c r="FFA6" s="99">
        <v>4215</v>
      </c>
      <c r="FFB6" s="99">
        <v>4216</v>
      </c>
      <c r="FFC6" s="99">
        <v>4217</v>
      </c>
      <c r="FFD6" s="99">
        <v>4218</v>
      </c>
      <c r="FFE6" s="99">
        <v>4219</v>
      </c>
      <c r="FFF6" s="99">
        <v>4220</v>
      </c>
      <c r="FFG6" s="99">
        <v>4221</v>
      </c>
      <c r="FFH6" s="99">
        <v>4222</v>
      </c>
      <c r="FFI6" s="99">
        <v>4223</v>
      </c>
      <c r="FFJ6" s="99">
        <v>4224</v>
      </c>
      <c r="FFK6" s="99">
        <v>4225</v>
      </c>
      <c r="FFL6" s="99">
        <v>4226</v>
      </c>
      <c r="FFM6" s="99">
        <v>4227</v>
      </c>
      <c r="FFN6" s="99">
        <v>4228</v>
      </c>
      <c r="FFO6" s="99">
        <v>4229</v>
      </c>
      <c r="FFP6" s="99">
        <v>4230</v>
      </c>
      <c r="FFQ6" s="99">
        <v>4231</v>
      </c>
      <c r="FFR6" s="99">
        <v>4232</v>
      </c>
      <c r="FFS6" s="99">
        <v>4233</v>
      </c>
      <c r="FFT6" s="99">
        <v>4234</v>
      </c>
      <c r="FFU6" s="99">
        <v>4235</v>
      </c>
      <c r="FFV6" s="99">
        <v>4236</v>
      </c>
      <c r="FFW6" s="99">
        <v>4237</v>
      </c>
      <c r="FFX6" s="99">
        <v>4238</v>
      </c>
      <c r="FFY6" s="99">
        <v>4239</v>
      </c>
      <c r="FFZ6" s="99">
        <v>4240</v>
      </c>
      <c r="FGA6" s="99">
        <v>4241</v>
      </c>
      <c r="FGB6" s="99">
        <v>4242</v>
      </c>
      <c r="FGC6" s="99">
        <v>4243</v>
      </c>
      <c r="FGD6" s="99">
        <v>4244</v>
      </c>
      <c r="FGE6" s="99">
        <v>4245</v>
      </c>
      <c r="FGF6" s="99">
        <v>4246</v>
      </c>
      <c r="FGG6" s="99">
        <v>4247</v>
      </c>
      <c r="FGH6" s="99">
        <v>4248</v>
      </c>
      <c r="FGI6" s="99">
        <v>4249</v>
      </c>
      <c r="FGJ6" s="99">
        <v>4250</v>
      </c>
      <c r="FGK6" s="99">
        <v>4251</v>
      </c>
      <c r="FGL6" s="99">
        <v>4252</v>
      </c>
      <c r="FGM6" s="99">
        <v>4253</v>
      </c>
      <c r="FGN6" s="99">
        <v>4254</v>
      </c>
      <c r="FGO6" s="99">
        <v>4255</v>
      </c>
      <c r="FGP6" s="99">
        <v>4256</v>
      </c>
      <c r="FGQ6" s="99">
        <v>4257</v>
      </c>
      <c r="FGR6" s="99">
        <v>4258</v>
      </c>
      <c r="FGS6" s="99">
        <v>4259</v>
      </c>
      <c r="FGT6" s="99">
        <v>4260</v>
      </c>
      <c r="FGU6" s="99">
        <v>4261</v>
      </c>
      <c r="FGV6" s="99">
        <v>4262</v>
      </c>
      <c r="FGW6" s="99">
        <v>4263</v>
      </c>
      <c r="FGX6" s="99">
        <v>4264</v>
      </c>
      <c r="FGY6" s="99">
        <v>4265</v>
      </c>
      <c r="FGZ6" s="99">
        <v>4266</v>
      </c>
      <c r="FHA6" s="99">
        <v>4267</v>
      </c>
      <c r="FHB6" s="99">
        <v>4268</v>
      </c>
      <c r="FHC6" s="99">
        <v>4269</v>
      </c>
      <c r="FHD6" s="99">
        <v>4270</v>
      </c>
      <c r="FHE6" s="99">
        <v>4271</v>
      </c>
      <c r="FHF6" s="99">
        <v>4272</v>
      </c>
      <c r="FHG6" s="99">
        <v>4273</v>
      </c>
      <c r="FHH6" s="99">
        <v>4274</v>
      </c>
      <c r="FHI6" s="99">
        <v>4275</v>
      </c>
      <c r="FHJ6" s="99">
        <v>4276</v>
      </c>
      <c r="FHK6" s="99">
        <v>4277</v>
      </c>
      <c r="FHL6" s="99">
        <v>4278</v>
      </c>
      <c r="FHM6" s="99">
        <v>4279</v>
      </c>
      <c r="FHN6" s="99">
        <v>4280</v>
      </c>
      <c r="FHO6" s="99">
        <v>4281</v>
      </c>
      <c r="FHP6" s="99">
        <v>4282</v>
      </c>
      <c r="FHQ6" s="99">
        <v>4283</v>
      </c>
      <c r="FHR6" s="99">
        <v>4284</v>
      </c>
      <c r="FHS6" s="99">
        <v>4285</v>
      </c>
      <c r="FHT6" s="99">
        <v>4286</v>
      </c>
      <c r="FHU6" s="99">
        <v>4287</v>
      </c>
      <c r="FHV6" s="99">
        <v>4288</v>
      </c>
      <c r="FHW6" s="99">
        <v>4289</v>
      </c>
      <c r="FHX6" s="99">
        <v>4290</v>
      </c>
      <c r="FHY6" s="99">
        <v>4291</v>
      </c>
      <c r="FHZ6" s="99">
        <v>4292</v>
      </c>
      <c r="FIA6" s="99">
        <v>4293</v>
      </c>
      <c r="FIB6" s="99">
        <v>4294</v>
      </c>
      <c r="FIC6" s="99">
        <v>4295</v>
      </c>
      <c r="FID6" s="99">
        <v>4296</v>
      </c>
      <c r="FIE6" s="99">
        <v>4297</v>
      </c>
      <c r="FIF6" s="99">
        <v>4298</v>
      </c>
      <c r="FIG6" s="99">
        <v>4299</v>
      </c>
      <c r="FIH6" s="99">
        <v>4300</v>
      </c>
      <c r="FII6" s="99">
        <v>4301</v>
      </c>
      <c r="FIJ6" s="99">
        <v>4302</v>
      </c>
      <c r="FIK6" s="99">
        <v>4303</v>
      </c>
      <c r="FIL6" s="99">
        <v>4304</v>
      </c>
      <c r="FIM6" s="99">
        <v>4305</v>
      </c>
      <c r="FIN6" s="99">
        <v>4306</v>
      </c>
      <c r="FIO6" s="99">
        <v>4307</v>
      </c>
      <c r="FIP6" s="99">
        <v>4308</v>
      </c>
      <c r="FIQ6" s="99">
        <v>4309</v>
      </c>
      <c r="FIR6" s="99">
        <v>4310</v>
      </c>
      <c r="FIS6" s="99">
        <v>4311</v>
      </c>
      <c r="FIT6" s="99">
        <v>4312</v>
      </c>
      <c r="FIU6" s="99">
        <v>4313</v>
      </c>
      <c r="FIV6" s="99">
        <v>4314</v>
      </c>
      <c r="FIW6" s="99">
        <v>4315</v>
      </c>
      <c r="FIX6" s="99">
        <v>4316</v>
      </c>
      <c r="FIY6" s="99">
        <v>4317</v>
      </c>
      <c r="FIZ6" s="99">
        <v>4318</v>
      </c>
      <c r="FJA6" s="99">
        <v>4319</v>
      </c>
      <c r="FJB6" s="99">
        <v>4320</v>
      </c>
      <c r="FJC6" s="99">
        <v>4321</v>
      </c>
      <c r="FJD6" s="99">
        <v>4322</v>
      </c>
      <c r="FJE6" s="99">
        <v>4323</v>
      </c>
      <c r="FJF6" s="99">
        <v>4324</v>
      </c>
      <c r="FJG6" s="99">
        <v>4325</v>
      </c>
      <c r="FJH6" s="99">
        <v>4326</v>
      </c>
      <c r="FJI6" s="99">
        <v>4327</v>
      </c>
      <c r="FJJ6" s="99">
        <v>4328</v>
      </c>
      <c r="FJK6" s="99">
        <v>4329</v>
      </c>
      <c r="FJL6" s="99">
        <v>4330</v>
      </c>
      <c r="FJM6" s="99">
        <v>4331</v>
      </c>
      <c r="FJN6" s="99">
        <v>4332</v>
      </c>
      <c r="FJO6" s="99">
        <v>4333</v>
      </c>
      <c r="FJP6" s="99">
        <v>4334</v>
      </c>
      <c r="FJQ6" s="99">
        <v>4335</v>
      </c>
      <c r="FJR6" s="99">
        <v>4336</v>
      </c>
      <c r="FJS6" s="99">
        <v>4337</v>
      </c>
      <c r="FJT6" s="99">
        <v>4338</v>
      </c>
      <c r="FJU6" s="99">
        <v>4339</v>
      </c>
      <c r="FJV6" s="99">
        <v>4340</v>
      </c>
      <c r="FJW6" s="99">
        <v>4341</v>
      </c>
      <c r="FJX6" s="99">
        <v>4342</v>
      </c>
      <c r="FJY6" s="99">
        <v>4343</v>
      </c>
      <c r="FJZ6" s="99">
        <v>4344</v>
      </c>
      <c r="FKA6" s="99">
        <v>4345</v>
      </c>
      <c r="FKB6" s="99">
        <v>4346</v>
      </c>
      <c r="FKC6" s="99">
        <v>4347</v>
      </c>
      <c r="FKD6" s="99">
        <v>4348</v>
      </c>
      <c r="FKE6" s="99">
        <v>4349</v>
      </c>
      <c r="FKF6" s="99">
        <v>4350</v>
      </c>
      <c r="FKG6" s="99">
        <v>4351</v>
      </c>
      <c r="FKH6" s="99">
        <v>4352</v>
      </c>
      <c r="FKI6" s="99">
        <v>4353</v>
      </c>
      <c r="FKJ6" s="99">
        <v>4354</v>
      </c>
      <c r="FKK6" s="99">
        <v>4355</v>
      </c>
      <c r="FKL6" s="99">
        <v>4356</v>
      </c>
      <c r="FKM6" s="99">
        <v>4357</v>
      </c>
      <c r="FKN6" s="99">
        <v>4358</v>
      </c>
      <c r="FKO6" s="99">
        <v>4359</v>
      </c>
      <c r="FKP6" s="99">
        <v>4360</v>
      </c>
      <c r="FKQ6" s="99">
        <v>4361</v>
      </c>
      <c r="FKR6" s="99">
        <v>4362</v>
      </c>
      <c r="FKS6" s="99">
        <v>4363</v>
      </c>
      <c r="FKT6" s="99">
        <v>4364</v>
      </c>
      <c r="FKU6" s="99">
        <v>4365</v>
      </c>
      <c r="FKV6" s="99">
        <v>4366</v>
      </c>
      <c r="FKW6" s="99">
        <v>4367</v>
      </c>
      <c r="FKX6" s="99">
        <v>4368</v>
      </c>
      <c r="FKY6" s="99">
        <v>4369</v>
      </c>
      <c r="FKZ6" s="99">
        <v>4370</v>
      </c>
      <c r="FLA6" s="99">
        <v>4371</v>
      </c>
      <c r="FLB6" s="99">
        <v>4372</v>
      </c>
      <c r="FLC6" s="99">
        <v>4373</v>
      </c>
      <c r="FLD6" s="99">
        <v>4374</v>
      </c>
      <c r="FLE6" s="99">
        <v>4375</v>
      </c>
      <c r="FLF6" s="99">
        <v>4376</v>
      </c>
      <c r="FLG6" s="99">
        <v>4377</v>
      </c>
      <c r="FLH6" s="99">
        <v>4378</v>
      </c>
      <c r="FLI6" s="99">
        <v>4379</v>
      </c>
      <c r="FLJ6" s="99">
        <v>4380</v>
      </c>
      <c r="FLK6" s="99">
        <v>4381</v>
      </c>
      <c r="FLL6" s="99">
        <v>4382</v>
      </c>
      <c r="FLM6" s="99">
        <v>4383</v>
      </c>
      <c r="FLN6" s="99">
        <v>4384</v>
      </c>
      <c r="FLO6" s="99">
        <v>4385</v>
      </c>
      <c r="FLP6" s="99">
        <v>4386</v>
      </c>
      <c r="FLQ6" s="99">
        <v>4387</v>
      </c>
      <c r="FLR6" s="99">
        <v>4388</v>
      </c>
      <c r="FLS6" s="99">
        <v>4389</v>
      </c>
      <c r="FLT6" s="99">
        <v>4390</v>
      </c>
      <c r="FLU6" s="99">
        <v>4391</v>
      </c>
      <c r="FLV6" s="99">
        <v>4392</v>
      </c>
      <c r="FLW6" s="99">
        <v>4393</v>
      </c>
      <c r="FLX6" s="99">
        <v>4394</v>
      </c>
      <c r="FLY6" s="99">
        <v>4395</v>
      </c>
      <c r="FLZ6" s="99">
        <v>4396</v>
      </c>
      <c r="FMA6" s="99">
        <v>4397</v>
      </c>
      <c r="FMB6" s="99">
        <v>4398</v>
      </c>
      <c r="FMC6" s="99">
        <v>4399</v>
      </c>
      <c r="FMD6" s="99">
        <v>4400</v>
      </c>
      <c r="FME6" s="99">
        <v>4401</v>
      </c>
      <c r="FMF6" s="99">
        <v>4402</v>
      </c>
      <c r="FMG6" s="99">
        <v>4403</v>
      </c>
      <c r="FMH6" s="99">
        <v>4404</v>
      </c>
      <c r="FMI6" s="99">
        <v>4405</v>
      </c>
      <c r="FMJ6" s="99">
        <v>4406</v>
      </c>
      <c r="FMK6" s="99">
        <v>4407</v>
      </c>
      <c r="FML6" s="99">
        <v>4408</v>
      </c>
      <c r="FMM6" s="99">
        <v>4409</v>
      </c>
      <c r="FMN6" s="99">
        <v>4410</v>
      </c>
      <c r="FMO6" s="99">
        <v>4411</v>
      </c>
      <c r="FMP6" s="99">
        <v>4412</v>
      </c>
      <c r="FMQ6" s="99">
        <v>4413</v>
      </c>
      <c r="FMR6" s="99">
        <v>4414</v>
      </c>
      <c r="FMS6" s="99">
        <v>4415</v>
      </c>
      <c r="FMT6" s="99">
        <v>4416</v>
      </c>
      <c r="FMU6" s="99">
        <v>4417</v>
      </c>
      <c r="FMV6" s="99">
        <v>4418</v>
      </c>
      <c r="FMW6" s="99">
        <v>4419</v>
      </c>
      <c r="FMX6" s="99">
        <v>4420</v>
      </c>
      <c r="FMY6" s="99">
        <v>4421</v>
      </c>
      <c r="FMZ6" s="99">
        <v>4422</v>
      </c>
      <c r="FNA6" s="99">
        <v>4423</v>
      </c>
      <c r="FNB6" s="99">
        <v>4424</v>
      </c>
      <c r="FNC6" s="99">
        <v>4425</v>
      </c>
      <c r="FND6" s="99">
        <v>4426</v>
      </c>
      <c r="FNE6" s="99">
        <v>4427</v>
      </c>
      <c r="FNF6" s="99">
        <v>4428</v>
      </c>
      <c r="FNG6" s="99">
        <v>4429</v>
      </c>
      <c r="FNH6" s="99">
        <v>4430</v>
      </c>
      <c r="FNI6" s="99">
        <v>4431</v>
      </c>
      <c r="FNJ6" s="99">
        <v>4432</v>
      </c>
      <c r="FNK6" s="99">
        <v>4433</v>
      </c>
      <c r="FNL6" s="99">
        <v>4434</v>
      </c>
      <c r="FNM6" s="99">
        <v>4435</v>
      </c>
      <c r="FNN6" s="99">
        <v>4436</v>
      </c>
      <c r="FNO6" s="99">
        <v>4437</v>
      </c>
      <c r="FNP6" s="99">
        <v>4438</v>
      </c>
      <c r="FNQ6" s="99">
        <v>4439</v>
      </c>
      <c r="FNR6" s="99">
        <v>4440</v>
      </c>
      <c r="FNS6" s="99">
        <v>4441</v>
      </c>
      <c r="FNT6" s="99">
        <v>4442</v>
      </c>
      <c r="FNU6" s="99">
        <v>4443</v>
      </c>
      <c r="FNV6" s="99">
        <v>4444</v>
      </c>
      <c r="FNW6" s="99">
        <v>4445</v>
      </c>
      <c r="FNX6" s="99">
        <v>4446</v>
      </c>
      <c r="FNY6" s="99">
        <v>4447</v>
      </c>
      <c r="FNZ6" s="99">
        <v>4448</v>
      </c>
      <c r="FOA6" s="99">
        <v>4449</v>
      </c>
      <c r="FOB6" s="99">
        <v>4450</v>
      </c>
      <c r="FOC6" s="99">
        <v>4451</v>
      </c>
      <c r="FOD6" s="99">
        <v>4452</v>
      </c>
      <c r="FOE6" s="99">
        <v>4453</v>
      </c>
      <c r="FOF6" s="99">
        <v>4454</v>
      </c>
      <c r="FOG6" s="99">
        <v>4455</v>
      </c>
      <c r="FOH6" s="99">
        <v>4456</v>
      </c>
      <c r="FOI6" s="99">
        <v>4457</v>
      </c>
      <c r="FOJ6" s="99">
        <v>4458</v>
      </c>
      <c r="FOK6" s="99">
        <v>4459</v>
      </c>
      <c r="FOL6" s="99">
        <v>4460</v>
      </c>
      <c r="FOM6" s="99">
        <v>4461</v>
      </c>
      <c r="FON6" s="99">
        <v>4462</v>
      </c>
      <c r="FOO6" s="99">
        <v>4463</v>
      </c>
      <c r="FOP6" s="99">
        <v>4464</v>
      </c>
      <c r="FOQ6" s="99">
        <v>4465</v>
      </c>
      <c r="FOR6" s="99">
        <v>4466</v>
      </c>
      <c r="FOS6" s="99">
        <v>4467</v>
      </c>
      <c r="FOT6" s="99">
        <v>4468</v>
      </c>
      <c r="FOU6" s="99">
        <v>4469</v>
      </c>
      <c r="FOV6" s="99">
        <v>4470</v>
      </c>
      <c r="FOW6" s="99">
        <v>4471</v>
      </c>
      <c r="FOX6" s="99">
        <v>4472</v>
      </c>
      <c r="FOY6" s="99">
        <v>4473</v>
      </c>
      <c r="FOZ6" s="99">
        <v>4474</v>
      </c>
      <c r="FPA6" s="99">
        <v>4475</v>
      </c>
      <c r="FPB6" s="99">
        <v>4476</v>
      </c>
      <c r="FPC6" s="99">
        <v>4477</v>
      </c>
      <c r="FPD6" s="99">
        <v>4478</v>
      </c>
      <c r="FPE6" s="99">
        <v>4479</v>
      </c>
      <c r="FPF6" s="99">
        <v>4480</v>
      </c>
      <c r="FPG6" s="99">
        <v>4481</v>
      </c>
      <c r="FPH6" s="99">
        <v>4482</v>
      </c>
      <c r="FPI6" s="99">
        <v>4483</v>
      </c>
      <c r="FPJ6" s="99">
        <v>4484</v>
      </c>
      <c r="FPK6" s="99">
        <v>4485</v>
      </c>
      <c r="FPL6" s="99">
        <v>4486</v>
      </c>
      <c r="FPM6" s="99">
        <v>4487</v>
      </c>
      <c r="FPN6" s="99">
        <v>4488</v>
      </c>
      <c r="FPO6" s="99">
        <v>4489</v>
      </c>
      <c r="FPP6" s="99">
        <v>4490</v>
      </c>
      <c r="FPQ6" s="99">
        <v>4491</v>
      </c>
      <c r="FPR6" s="99">
        <v>4492</v>
      </c>
      <c r="FPS6" s="99">
        <v>4493</v>
      </c>
      <c r="FPT6" s="99">
        <v>4494</v>
      </c>
      <c r="FPU6" s="99">
        <v>4495</v>
      </c>
      <c r="FPV6" s="99">
        <v>4496</v>
      </c>
      <c r="FPW6" s="99">
        <v>4497</v>
      </c>
      <c r="FPX6" s="99">
        <v>4498</v>
      </c>
      <c r="FPY6" s="99">
        <v>4499</v>
      </c>
      <c r="FPZ6" s="99">
        <v>4500</v>
      </c>
      <c r="FQA6" s="99">
        <v>4501</v>
      </c>
      <c r="FQB6" s="99">
        <v>4502</v>
      </c>
      <c r="FQC6" s="99">
        <v>4503</v>
      </c>
      <c r="FQD6" s="99">
        <v>4504</v>
      </c>
      <c r="FQE6" s="99">
        <v>4505</v>
      </c>
      <c r="FQF6" s="99">
        <v>4506</v>
      </c>
      <c r="FQG6" s="99">
        <v>4507</v>
      </c>
      <c r="FQH6" s="99">
        <v>4508</v>
      </c>
      <c r="FQI6" s="99">
        <v>4509</v>
      </c>
      <c r="FQJ6" s="99">
        <v>4510</v>
      </c>
      <c r="FQK6" s="99">
        <v>4511</v>
      </c>
      <c r="FQL6" s="99">
        <v>4512</v>
      </c>
      <c r="FQM6" s="99">
        <v>4513</v>
      </c>
      <c r="FQN6" s="99">
        <v>4514</v>
      </c>
      <c r="FQO6" s="99">
        <v>4515</v>
      </c>
      <c r="FQP6" s="99">
        <v>4516</v>
      </c>
      <c r="FQQ6" s="99">
        <v>4517</v>
      </c>
      <c r="FQR6" s="99">
        <v>4518</v>
      </c>
      <c r="FQS6" s="99">
        <v>4519</v>
      </c>
      <c r="FQT6" s="99">
        <v>4520</v>
      </c>
      <c r="FQU6" s="99">
        <v>4521</v>
      </c>
      <c r="FQV6" s="99">
        <v>4522</v>
      </c>
      <c r="FQW6" s="99">
        <v>4523</v>
      </c>
      <c r="FQX6" s="99">
        <v>4524</v>
      </c>
      <c r="FQY6" s="99">
        <v>4525</v>
      </c>
      <c r="FQZ6" s="99">
        <v>4526</v>
      </c>
      <c r="FRA6" s="99">
        <v>4527</v>
      </c>
      <c r="FRB6" s="99">
        <v>4528</v>
      </c>
      <c r="FRC6" s="99">
        <v>4529</v>
      </c>
      <c r="FRD6" s="99">
        <v>4530</v>
      </c>
      <c r="FRE6" s="99">
        <v>4531</v>
      </c>
      <c r="FRF6" s="99">
        <v>4532</v>
      </c>
      <c r="FRG6" s="99">
        <v>4533</v>
      </c>
      <c r="FRH6" s="99">
        <v>4534</v>
      </c>
      <c r="FRI6" s="99">
        <v>4535</v>
      </c>
      <c r="FRJ6" s="99">
        <v>4536</v>
      </c>
      <c r="FRK6" s="99">
        <v>4537</v>
      </c>
      <c r="FRL6" s="99">
        <v>4538</v>
      </c>
      <c r="FRM6" s="99">
        <v>4539</v>
      </c>
      <c r="FRN6" s="99">
        <v>4540</v>
      </c>
      <c r="FRO6" s="99">
        <v>4541</v>
      </c>
      <c r="FRP6" s="99">
        <v>4542</v>
      </c>
      <c r="FRQ6" s="99">
        <v>4543</v>
      </c>
      <c r="FRR6" s="99">
        <v>4544</v>
      </c>
      <c r="FRS6" s="99">
        <v>4545</v>
      </c>
      <c r="FRT6" s="99">
        <v>4546</v>
      </c>
      <c r="FRU6" s="99">
        <v>4547</v>
      </c>
      <c r="FRV6" s="99">
        <v>4548</v>
      </c>
      <c r="FRW6" s="99">
        <v>4549</v>
      </c>
      <c r="FRX6" s="99">
        <v>4550</v>
      </c>
      <c r="FRY6" s="99">
        <v>4551</v>
      </c>
      <c r="FRZ6" s="99">
        <v>4552</v>
      </c>
      <c r="FSA6" s="99">
        <v>4553</v>
      </c>
      <c r="FSB6" s="99">
        <v>4554</v>
      </c>
      <c r="FSC6" s="99">
        <v>4555</v>
      </c>
      <c r="FSD6" s="99">
        <v>4556</v>
      </c>
      <c r="FSE6" s="99">
        <v>4557</v>
      </c>
      <c r="FSF6" s="99">
        <v>4558</v>
      </c>
      <c r="FSG6" s="99">
        <v>4559</v>
      </c>
      <c r="FSH6" s="99">
        <v>4560</v>
      </c>
      <c r="FSI6" s="99">
        <v>4561</v>
      </c>
      <c r="FSJ6" s="99">
        <v>4562</v>
      </c>
      <c r="FSK6" s="99">
        <v>4563</v>
      </c>
      <c r="FSL6" s="99">
        <v>4564</v>
      </c>
      <c r="FSM6" s="99">
        <v>4565</v>
      </c>
      <c r="FSN6" s="99">
        <v>4566</v>
      </c>
      <c r="FSO6" s="99">
        <v>4567</v>
      </c>
      <c r="FSP6" s="99">
        <v>4568</v>
      </c>
      <c r="FSQ6" s="99">
        <v>4569</v>
      </c>
      <c r="FSR6" s="99">
        <v>4570</v>
      </c>
      <c r="FSS6" s="99">
        <v>4571</v>
      </c>
      <c r="FST6" s="99">
        <v>4572</v>
      </c>
      <c r="FSU6" s="99">
        <v>4573</v>
      </c>
      <c r="FSV6" s="99">
        <v>4574</v>
      </c>
      <c r="FSW6" s="99">
        <v>4575</v>
      </c>
      <c r="FSX6" s="99">
        <v>4576</v>
      </c>
      <c r="FSY6" s="99">
        <v>4577</v>
      </c>
      <c r="FSZ6" s="99">
        <v>4578</v>
      </c>
      <c r="FTA6" s="99">
        <v>4579</v>
      </c>
      <c r="FTB6" s="99">
        <v>4580</v>
      </c>
      <c r="FTC6" s="99">
        <v>4581</v>
      </c>
      <c r="FTD6" s="99">
        <v>4582</v>
      </c>
      <c r="FTE6" s="99">
        <v>4583</v>
      </c>
      <c r="FTF6" s="99">
        <v>4584</v>
      </c>
      <c r="FTG6" s="99">
        <v>4585</v>
      </c>
      <c r="FTH6" s="99">
        <v>4586</v>
      </c>
      <c r="FTI6" s="99">
        <v>4587</v>
      </c>
      <c r="FTJ6" s="99">
        <v>4588</v>
      </c>
      <c r="FTK6" s="99">
        <v>4589</v>
      </c>
      <c r="FTL6" s="99">
        <v>4590</v>
      </c>
      <c r="FTM6" s="99">
        <v>4591</v>
      </c>
      <c r="FTN6" s="99">
        <v>4592</v>
      </c>
      <c r="FTO6" s="99">
        <v>4593</v>
      </c>
      <c r="FTP6" s="99">
        <v>4594</v>
      </c>
      <c r="FTQ6" s="99">
        <v>4595</v>
      </c>
      <c r="FTR6" s="99">
        <v>4596</v>
      </c>
      <c r="FTS6" s="99">
        <v>4597</v>
      </c>
      <c r="FTT6" s="99">
        <v>4598</v>
      </c>
      <c r="FTU6" s="99">
        <v>4599</v>
      </c>
      <c r="FTV6" s="99">
        <v>4600</v>
      </c>
      <c r="FTW6" s="99">
        <v>4601</v>
      </c>
      <c r="FTX6" s="99">
        <v>4602</v>
      </c>
      <c r="FTY6" s="99">
        <v>4603</v>
      </c>
      <c r="FTZ6" s="99">
        <v>4604</v>
      </c>
      <c r="FUA6" s="99">
        <v>4605</v>
      </c>
      <c r="FUB6" s="99">
        <v>4606</v>
      </c>
      <c r="FUC6" s="99">
        <v>4607</v>
      </c>
      <c r="FUD6" s="99">
        <v>4608</v>
      </c>
      <c r="FUE6" s="99">
        <v>4609</v>
      </c>
      <c r="FUF6" s="99">
        <v>4610</v>
      </c>
      <c r="FUG6" s="99">
        <v>4611</v>
      </c>
      <c r="FUH6" s="99">
        <v>4612</v>
      </c>
      <c r="FUI6" s="99">
        <v>4613</v>
      </c>
      <c r="FUJ6" s="99">
        <v>4614</v>
      </c>
      <c r="FUK6" s="99">
        <v>4615</v>
      </c>
      <c r="FUL6" s="99">
        <v>4616</v>
      </c>
      <c r="FUM6" s="99">
        <v>4617</v>
      </c>
      <c r="FUN6" s="99">
        <v>4618</v>
      </c>
      <c r="FUO6" s="99">
        <v>4619</v>
      </c>
      <c r="FUP6" s="99">
        <v>4620</v>
      </c>
      <c r="FUQ6" s="99">
        <v>4621</v>
      </c>
      <c r="FUR6" s="99">
        <v>4622</v>
      </c>
      <c r="FUS6" s="99">
        <v>4623</v>
      </c>
      <c r="FUT6" s="99">
        <v>4624</v>
      </c>
      <c r="FUU6" s="99">
        <v>4625</v>
      </c>
      <c r="FUV6" s="99">
        <v>4626</v>
      </c>
      <c r="FUW6" s="99">
        <v>4627</v>
      </c>
      <c r="FUX6" s="99">
        <v>4628</v>
      </c>
      <c r="FUY6" s="99">
        <v>4629</v>
      </c>
      <c r="FUZ6" s="99">
        <v>4630</v>
      </c>
      <c r="FVA6" s="99">
        <v>4631</v>
      </c>
      <c r="FVB6" s="99">
        <v>4632</v>
      </c>
      <c r="FVC6" s="99">
        <v>4633</v>
      </c>
      <c r="FVD6" s="99">
        <v>4634</v>
      </c>
      <c r="FVE6" s="99">
        <v>4635</v>
      </c>
      <c r="FVF6" s="99">
        <v>4636</v>
      </c>
      <c r="FVG6" s="99">
        <v>4637</v>
      </c>
      <c r="FVH6" s="99">
        <v>4638</v>
      </c>
      <c r="FVI6" s="99">
        <v>4639</v>
      </c>
      <c r="FVJ6" s="99">
        <v>4640</v>
      </c>
      <c r="FVK6" s="99">
        <v>4641</v>
      </c>
      <c r="FVL6" s="99">
        <v>4642</v>
      </c>
      <c r="FVM6" s="99">
        <v>4643</v>
      </c>
      <c r="FVN6" s="99">
        <v>4644</v>
      </c>
      <c r="FVO6" s="99">
        <v>4645</v>
      </c>
      <c r="FVP6" s="99">
        <v>4646</v>
      </c>
      <c r="FVQ6" s="99">
        <v>4647</v>
      </c>
      <c r="FVR6" s="99">
        <v>4648</v>
      </c>
      <c r="FVS6" s="99">
        <v>4649</v>
      </c>
      <c r="FVT6" s="99">
        <v>4650</v>
      </c>
      <c r="FVU6" s="99">
        <v>4651</v>
      </c>
      <c r="FVV6" s="99">
        <v>4652</v>
      </c>
      <c r="FVW6" s="99">
        <v>4653</v>
      </c>
      <c r="FVX6" s="99">
        <v>4654</v>
      </c>
      <c r="FVY6" s="99">
        <v>4655</v>
      </c>
      <c r="FVZ6" s="99">
        <v>4656</v>
      </c>
      <c r="FWA6" s="99">
        <v>4657</v>
      </c>
      <c r="FWB6" s="99">
        <v>4658</v>
      </c>
      <c r="FWC6" s="99">
        <v>4659</v>
      </c>
      <c r="FWD6" s="99">
        <v>4660</v>
      </c>
      <c r="FWE6" s="99">
        <v>4661</v>
      </c>
      <c r="FWF6" s="99">
        <v>4662</v>
      </c>
      <c r="FWG6" s="99">
        <v>4663</v>
      </c>
      <c r="FWH6" s="99">
        <v>4664</v>
      </c>
      <c r="FWI6" s="99">
        <v>4665</v>
      </c>
      <c r="FWJ6" s="99">
        <v>4666</v>
      </c>
      <c r="FWK6" s="99">
        <v>4667</v>
      </c>
      <c r="FWL6" s="99">
        <v>4668</v>
      </c>
      <c r="FWM6" s="99">
        <v>4669</v>
      </c>
      <c r="FWN6" s="99">
        <v>4670</v>
      </c>
      <c r="FWO6" s="99">
        <v>4671</v>
      </c>
      <c r="FWP6" s="99">
        <v>4672</v>
      </c>
      <c r="FWQ6" s="99">
        <v>4673</v>
      </c>
      <c r="FWR6" s="99">
        <v>4674</v>
      </c>
      <c r="FWS6" s="99">
        <v>4675</v>
      </c>
      <c r="FWT6" s="99">
        <v>4676</v>
      </c>
      <c r="FWU6" s="99">
        <v>4677</v>
      </c>
      <c r="FWV6" s="99">
        <v>4678</v>
      </c>
      <c r="FWW6" s="99">
        <v>4679</v>
      </c>
      <c r="FWX6" s="99">
        <v>4680</v>
      </c>
      <c r="FWY6" s="99">
        <v>4681</v>
      </c>
      <c r="FWZ6" s="99">
        <v>4682</v>
      </c>
      <c r="FXA6" s="99">
        <v>4683</v>
      </c>
      <c r="FXB6" s="99">
        <v>4684</v>
      </c>
      <c r="FXC6" s="99">
        <v>4685</v>
      </c>
      <c r="FXD6" s="99">
        <v>4686</v>
      </c>
      <c r="FXE6" s="99">
        <v>4687</v>
      </c>
      <c r="FXF6" s="99">
        <v>4688</v>
      </c>
      <c r="FXG6" s="99">
        <v>4689</v>
      </c>
      <c r="FXH6" s="99">
        <v>4690</v>
      </c>
      <c r="FXI6" s="99">
        <v>4691</v>
      </c>
      <c r="FXJ6" s="99">
        <v>4692</v>
      </c>
      <c r="FXK6" s="99">
        <v>4693</v>
      </c>
      <c r="FXL6" s="99">
        <v>4694</v>
      </c>
      <c r="FXM6" s="99">
        <v>4695</v>
      </c>
      <c r="FXN6" s="99">
        <v>4696</v>
      </c>
      <c r="FXO6" s="99">
        <v>4697</v>
      </c>
      <c r="FXP6" s="99">
        <v>4698</v>
      </c>
      <c r="FXQ6" s="99">
        <v>4699</v>
      </c>
      <c r="FXR6" s="99">
        <v>4700</v>
      </c>
      <c r="FXS6" s="99">
        <v>4701</v>
      </c>
      <c r="FXT6" s="99">
        <v>4702</v>
      </c>
      <c r="FXU6" s="99">
        <v>4703</v>
      </c>
      <c r="FXV6" s="99">
        <v>4704</v>
      </c>
      <c r="FXW6" s="99">
        <v>4705</v>
      </c>
      <c r="FXX6" s="99">
        <v>4706</v>
      </c>
      <c r="FXY6" s="99">
        <v>4707</v>
      </c>
      <c r="FXZ6" s="99">
        <v>4708</v>
      </c>
      <c r="FYA6" s="99">
        <v>4709</v>
      </c>
      <c r="FYB6" s="99">
        <v>4710</v>
      </c>
      <c r="FYC6" s="99">
        <v>4711</v>
      </c>
      <c r="FYD6" s="99">
        <v>4712</v>
      </c>
      <c r="FYE6" s="99">
        <v>4713</v>
      </c>
      <c r="FYF6" s="99">
        <v>4714</v>
      </c>
      <c r="FYG6" s="99">
        <v>4715</v>
      </c>
      <c r="FYH6" s="99">
        <v>4716</v>
      </c>
      <c r="FYI6" s="99">
        <v>4717</v>
      </c>
      <c r="FYJ6" s="99">
        <v>4718</v>
      </c>
      <c r="FYK6" s="99">
        <v>4719</v>
      </c>
      <c r="FYL6" s="99">
        <v>4720</v>
      </c>
      <c r="FYM6" s="99">
        <v>4721</v>
      </c>
      <c r="FYN6" s="99">
        <v>4722</v>
      </c>
      <c r="FYO6" s="99">
        <v>4723</v>
      </c>
      <c r="FYP6" s="99">
        <v>4724</v>
      </c>
      <c r="FYQ6" s="99">
        <v>4725</v>
      </c>
      <c r="FYR6" s="99">
        <v>4726</v>
      </c>
      <c r="FYS6" s="99">
        <v>4727</v>
      </c>
      <c r="FYT6" s="99">
        <v>4728</v>
      </c>
      <c r="FYU6" s="99">
        <v>4729</v>
      </c>
      <c r="FYV6" s="99">
        <v>4730</v>
      </c>
      <c r="FYW6" s="99">
        <v>4731</v>
      </c>
      <c r="FYX6" s="99">
        <v>4732</v>
      </c>
      <c r="FYY6" s="99">
        <v>4733</v>
      </c>
      <c r="FYZ6" s="99">
        <v>4734</v>
      </c>
      <c r="FZA6" s="99">
        <v>4735</v>
      </c>
      <c r="FZB6" s="99">
        <v>4736</v>
      </c>
      <c r="FZC6" s="99">
        <v>4737</v>
      </c>
      <c r="FZD6" s="99">
        <v>4738</v>
      </c>
      <c r="FZE6" s="99">
        <v>4739</v>
      </c>
      <c r="FZF6" s="99">
        <v>4740</v>
      </c>
      <c r="FZG6" s="99">
        <v>4741</v>
      </c>
      <c r="FZH6" s="99">
        <v>4742</v>
      </c>
      <c r="FZI6" s="99">
        <v>4743</v>
      </c>
      <c r="FZJ6" s="99">
        <v>4744</v>
      </c>
      <c r="FZK6" s="99">
        <v>4745</v>
      </c>
      <c r="FZL6" s="99">
        <v>4746</v>
      </c>
      <c r="FZM6" s="99">
        <v>4747</v>
      </c>
      <c r="FZN6" s="99">
        <v>4748</v>
      </c>
      <c r="FZO6" s="99">
        <v>4749</v>
      </c>
      <c r="FZP6" s="99">
        <v>4750</v>
      </c>
      <c r="FZQ6" s="99">
        <v>4751</v>
      </c>
      <c r="FZR6" s="99">
        <v>4752</v>
      </c>
      <c r="FZS6" s="99">
        <v>4753</v>
      </c>
      <c r="FZT6" s="99">
        <v>4754</v>
      </c>
      <c r="FZU6" s="99">
        <v>4755</v>
      </c>
      <c r="FZV6" s="99">
        <v>4756</v>
      </c>
      <c r="FZW6" s="99">
        <v>4757</v>
      </c>
      <c r="FZX6" s="99">
        <v>4758</v>
      </c>
      <c r="FZY6" s="99">
        <v>4759</v>
      </c>
      <c r="FZZ6" s="99">
        <v>4760</v>
      </c>
      <c r="GAA6" s="99">
        <v>4761</v>
      </c>
      <c r="GAB6" s="99">
        <v>4762</v>
      </c>
      <c r="GAC6" s="99">
        <v>4763</v>
      </c>
      <c r="GAD6" s="99">
        <v>4764</v>
      </c>
      <c r="GAE6" s="99">
        <v>4765</v>
      </c>
      <c r="GAF6" s="99">
        <v>4766</v>
      </c>
      <c r="GAG6" s="99">
        <v>4767</v>
      </c>
      <c r="GAH6" s="99">
        <v>4768</v>
      </c>
      <c r="GAI6" s="99">
        <v>4769</v>
      </c>
      <c r="GAJ6" s="99">
        <v>4770</v>
      </c>
      <c r="GAK6" s="99">
        <v>4771</v>
      </c>
      <c r="GAL6" s="99">
        <v>4772</v>
      </c>
      <c r="GAM6" s="99">
        <v>4773</v>
      </c>
      <c r="GAN6" s="99">
        <v>4774</v>
      </c>
      <c r="GAO6" s="99">
        <v>4775</v>
      </c>
      <c r="GAP6" s="99">
        <v>4776</v>
      </c>
      <c r="GAQ6" s="99">
        <v>4777</v>
      </c>
      <c r="GAR6" s="99">
        <v>4778</v>
      </c>
      <c r="GAS6" s="99">
        <v>4779</v>
      </c>
      <c r="GAT6" s="99">
        <v>4780</v>
      </c>
      <c r="GAU6" s="99">
        <v>4781</v>
      </c>
      <c r="GAV6" s="99">
        <v>4782</v>
      </c>
      <c r="GAW6" s="99">
        <v>4783</v>
      </c>
      <c r="GAX6" s="99">
        <v>4784</v>
      </c>
      <c r="GAY6" s="99">
        <v>4785</v>
      </c>
      <c r="GAZ6" s="99">
        <v>4786</v>
      </c>
      <c r="GBA6" s="99">
        <v>4787</v>
      </c>
      <c r="GBB6" s="99">
        <v>4788</v>
      </c>
      <c r="GBC6" s="99">
        <v>4789</v>
      </c>
      <c r="GBD6" s="99">
        <v>4790</v>
      </c>
      <c r="GBE6" s="99">
        <v>4791</v>
      </c>
      <c r="GBF6" s="99">
        <v>4792</v>
      </c>
      <c r="GBG6" s="99">
        <v>4793</v>
      </c>
      <c r="GBH6" s="99">
        <v>4794</v>
      </c>
      <c r="GBI6" s="99">
        <v>4795</v>
      </c>
      <c r="GBJ6" s="99">
        <v>4796</v>
      </c>
      <c r="GBK6" s="99">
        <v>4797</v>
      </c>
      <c r="GBL6" s="99">
        <v>4798</v>
      </c>
      <c r="GBM6" s="99">
        <v>4799</v>
      </c>
      <c r="GBN6" s="99">
        <v>4800</v>
      </c>
      <c r="GBO6" s="99">
        <v>4801</v>
      </c>
      <c r="GBP6" s="99">
        <v>4802</v>
      </c>
      <c r="GBQ6" s="99">
        <v>4803</v>
      </c>
      <c r="GBR6" s="99">
        <v>4804</v>
      </c>
      <c r="GBS6" s="99">
        <v>4805</v>
      </c>
      <c r="GBT6" s="99">
        <v>4806</v>
      </c>
      <c r="GBU6" s="99">
        <v>4807</v>
      </c>
      <c r="GBV6" s="99">
        <v>4808</v>
      </c>
      <c r="GBW6" s="99">
        <v>4809</v>
      </c>
      <c r="GBX6" s="99">
        <v>4810</v>
      </c>
      <c r="GBY6" s="99">
        <v>4811</v>
      </c>
      <c r="GBZ6" s="99">
        <v>4812</v>
      </c>
      <c r="GCA6" s="99">
        <v>4813</v>
      </c>
      <c r="GCB6" s="99">
        <v>4814</v>
      </c>
      <c r="GCC6" s="99">
        <v>4815</v>
      </c>
      <c r="GCD6" s="99">
        <v>4816</v>
      </c>
      <c r="GCE6" s="99">
        <v>4817</v>
      </c>
      <c r="GCF6" s="99">
        <v>4818</v>
      </c>
      <c r="GCG6" s="99">
        <v>4819</v>
      </c>
      <c r="GCH6" s="99">
        <v>4820</v>
      </c>
      <c r="GCI6" s="99">
        <v>4821</v>
      </c>
      <c r="GCJ6" s="99">
        <v>4822</v>
      </c>
      <c r="GCK6" s="99">
        <v>4823</v>
      </c>
      <c r="GCL6" s="99">
        <v>4824</v>
      </c>
      <c r="GCM6" s="99">
        <v>4825</v>
      </c>
      <c r="GCN6" s="99">
        <v>4826</v>
      </c>
      <c r="GCO6" s="99">
        <v>4827</v>
      </c>
      <c r="GCP6" s="99">
        <v>4828</v>
      </c>
      <c r="GCQ6" s="99">
        <v>4829</v>
      </c>
      <c r="GCR6" s="99">
        <v>4830</v>
      </c>
      <c r="GCS6" s="99">
        <v>4831</v>
      </c>
      <c r="GCT6" s="99">
        <v>4832</v>
      </c>
      <c r="GCU6" s="99">
        <v>4833</v>
      </c>
      <c r="GCV6" s="99">
        <v>4834</v>
      </c>
      <c r="GCW6" s="99">
        <v>4835</v>
      </c>
      <c r="GCX6" s="99">
        <v>4836</v>
      </c>
      <c r="GCY6" s="99">
        <v>4837</v>
      </c>
      <c r="GCZ6" s="99">
        <v>4838</v>
      </c>
      <c r="GDA6" s="99">
        <v>4839</v>
      </c>
      <c r="GDB6" s="99">
        <v>4840</v>
      </c>
      <c r="GDC6" s="99">
        <v>4841</v>
      </c>
      <c r="GDD6" s="99">
        <v>4842</v>
      </c>
      <c r="GDE6" s="99">
        <v>4843</v>
      </c>
      <c r="GDF6" s="99">
        <v>4844</v>
      </c>
      <c r="GDG6" s="99">
        <v>4845</v>
      </c>
      <c r="GDH6" s="99">
        <v>4846</v>
      </c>
      <c r="GDI6" s="99">
        <v>4847</v>
      </c>
      <c r="GDJ6" s="99">
        <v>4848</v>
      </c>
      <c r="GDK6" s="99">
        <v>4849</v>
      </c>
      <c r="GDL6" s="99">
        <v>4850</v>
      </c>
      <c r="GDM6" s="99">
        <v>4851</v>
      </c>
      <c r="GDN6" s="99">
        <v>4852</v>
      </c>
      <c r="GDO6" s="99">
        <v>4853</v>
      </c>
      <c r="GDP6" s="99">
        <v>4854</v>
      </c>
      <c r="GDQ6" s="99">
        <v>4855</v>
      </c>
      <c r="GDR6" s="99">
        <v>4856</v>
      </c>
      <c r="GDS6" s="99">
        <v>4857</v>
      </c>
      <c r="GDT6" s="99">
        <v>4858</v>
      </c>
      <c r="GDU6" s="99">
        <v>4859</v>
      </c>
      <c r="GDV6" s="99">
        <v>4860</v>
      </c>
      <c r="GDW6" s="99">
        <v>4861</v>
      </c>
      <c r="GDX6" s="99">
        <v>4862</v>
      </c>
      <c r="GDY6" s="99">
        <v>4863</v>
      </c>
      <c r="GDZ6" s="99">
        <v>4864</v>
      </c>
      <c r="GEA6" s="99">
        <v>4865</v>
      </c>
      <c r="GEB6" s="99">
        <v>4866</v>
      </c>
      <c r="GEC6" s="99">
        <v>4867</v>
      </c>
      <c r="GED6" s="99">
        <v>4868</v>
      </c>
      <c r="GEE6" s="99">
        <v>4869</v>
      </c>
      <c r="GEF6" s="99">
        <v>4870</v>
      </c>
      <c r="GEG6" s="99">
        <v>4871</v>
      </c>
      <c r="GEH6" s="99">
        <v>4872</v>
      </c>
      <c r="GEI6" s="99">
        <v>4873</v>
      </c>
      <c r="GEJ6" s="99">
        <v>4874</v>
      </c>
      <c r="GEK6" s="99">
        <v>4875</v>
      </c>
      <c r="GEL6" s="99">
        <v>4876</v>
      </c>
      <c r="GEM6" s="99">
        <v>4877</v>
      </c>
      <c r="GEN6" s="99">
        <v>4878</v>
      </c>
      <c r="GEO6" s="99">
        <v>4879</v>
      </c>
      <c r="GEP6" s="99">
        <v>4880</v>
      </c>
      <c r="GEQ6" s="99">
        <v>4881</v>
      </c>
      <c r="GER6" s="99">
        <v>4882</v>
      </c>
      <c r="GES6" s="99">
        <v>4883</v>
      </c>
      <c r="GET6" s="99">
        <v>4884</v>
      </c>
      <c r="GEU6" s="99">
        <v>4885</v>
      </c>
      <c r="GEV6" s="99">
        <v>4886</v>
      </c>
      <c r="GEW6" s="99">
        <v>4887</v>
      </c>
      <c r="GEX6" s="99">
        <v>4888</v>
      </c>
      <c r="GEY6" s="99">
        <v>4889</v>
      </c>
      <c r="GEZ6" s="99">
        <v>4890</v>
      </c>
      <c r="GFA6" s="99">
        <v>4891</v>
      </c>
      <c r="GFB6" s="99">
        <v>4892</v>
      </c>
      <c r="GFC6" s="99">
        <v>4893</v>
      </c>
      <c r="GFD6" s="99">
        <v>4894</v>
      </c>
      <c r="GFE6" s="99">
        <v>4895</v>
      </c>
      <c r="GFF6" s="99">
        <v>4896</v>
      </c>
      <c r="GFG6" s="99">
        <v>4897</v>
      </c>
      <c r="GFH6" s="99">
        <v>4898</v>
      </c>
      <c r="GFI6" s="99">
        <v>4899</v>
      </c>
      <c r="GFJ6" s="99">
        <v>4900</v>
      </c>
      <c r="GFK6" s="99">
        <v>4901</v>
      </c>
      <c r="GFL6" s="99">
        <v>4902</v>
      </c>
      <c r="GFM6" s="99">
        <v>4903</v>
      </c>
      <c r="GFN6" s="99">
        <v>4904</v>
      </c>
      <c r="GFO6" s="99">
        <v>4905</v>
      </c>
      <c r="GFP6" s="99">
        <v>4906</v>
      </c>
      <c r="GFQ6" s="99">
        <v>4907</v>
      </c>
      <c r="GFR6" s="99">
        <v>4908</v>
      </c>
      <c r="GFS6" s="99">
        <v>4909</v>
      </c>
      <c r="GFT6" s="99">
        <v>4910</v>
      </c>
      <c r="GFU6" s="99">
        <v>4911</v>
      </c>
      <c r="GFV6" s="99">
        <v>4912</v>
      </c>
      <c r="GFW6" s="99">
        <v>4913</v>
      </c>
      <c r="GFX6" s="99">
        <v>4914</v>
      </c>
      <c r="GFY6" s="99">
        <v>4915</v>
      </c>
      <c r="GFZ6" s="99">
        <v>4916</v>
      </c>
      <c r="GGA6" s="99">
        <v>4917</v>
      </c>
      <c r="GGB6" s="99">
        <v>4918</v>
      </c>
      <c r="GGC6" s="99">
        <v>4919</v>
      </c>
      <c r="GGD6" s="99">
        <v>4920</v>
      </c>
      <c r="GGE6" s="99">
        <v>4921</v>
      </c>
      <c r="GGF6" s="99">
        <v>4922</v>
      </c>
      <c r="GGG6" s="99">
        <v>4923</v>
      </c>
      <c r="GGH6" s="99">
        <v>4924</v>
      </c>
      <c r="GGI6" s="99">
        <v>4925</v>
      </c>
      <c r="GGJ6" s="99">
        <v>4926</v>
      </c>
      <c r="GGK6" s="99">
        <v>4927</v>
      </c>
      <c r="GGL6" s="99">
        <v>4928</v>
      </c>
      <c r="GGM6" s="99">
        <v>4929</v>
      </c>
      <c r="GGN6" s="99">
        <v>4930</v>
      </c>
      <c r="GGO6" s="99">
        <v>4931</v>
      </c>
      <c r="GGP6" s="99">
        <v>4932</v>
      </c>
      <c r="GGQ6" s="99">
        <v>4933</v>
      </c>
      <c r="GGR6" s="99">
        <v>4934</v>
      </c>
      <c r="GGS6" s="99">
        <v>4935</v>
      </c>
      <c r="GGT6" s="99">
        <v>4936</v>
      </c>
      <c r="GGU6" s="99">
        <v>4937</v>
      </c>
      <c r="GGV6" s="99">
        <v>4938</v>
      </c>
      <c r="GGW6" s="99">
        <v>4939</v>
      </c>
      <c r="GGX6" s="99">
        <v>4940</v>
      </c>
      <c r="GGY6" s="99">
        <v>4941</v>
      </c>
      <c r="GGZ6" s="99">
        <v>4942</v>
      </c>
      <c r="GHA6" s="99">
        <v>4943</v>
      </c>
      <c r="GHB6" s="99">
        <v>4944</v>
      </c>
      <c r="GHC6" s="99">
        <v>4945</v>
      </c>
      <c r="GHD6" s="99">
        <v>4946</v>
      </c>
      <c r="GHE6" s="99">
        <v>4947</v>
      </c>
      <c r="GHF6" s="99">
        <v>4948</v>
      </c>
      <c r="GHG6" s="99">
        <v>4949</v>
      </c>
      <c r="GHH6" s="99">
        <v>4950</v>
      </c>
      <c r="GHI6" s="99">
        <v>4951</v>
      </c>
      <c r="GHJ6" s="99">
        <v>4952</v>
      </c>
      <c r="GHK6" s="99">
        <v>4953</v>
      </c>
      <c r="GHL6" s="99">
        <v>4954</v>
      </c>
      <c r="GHM6" s="99">
        <v>4955</v>
      </c>
      <c r="GHN6" s="99">
        <v>4956</v>
      </c>
      <c r="GHO6" s="99">
        <v>4957</v>
      </c>
      <c r="GHP6" s="99">
        <v>4958</v>
      </c>
      <c r="GHQ6" s="99">
        <v>4959</v>
      </c>
      <c r="GHR6" s="99">
        <v>4960</v>
      </c>
      <c r="GHS6" s="99">
        <v>4961</v>
      </c>
      <c r="GHT6" s="99">
        <v>4962</v>
      </c>
      <c r="GHU6" s="99">
        <v>4963</v>
      </c>
      <c r="GHV6" s="99">
        <v>4964</v>
      </c>
      <c r="GHW6" s="99">
        <v>4965</v>
      </c>
      <c r="GHX6" s="99">
        <v>4966</v>
      </c>
      <c r="GHY6" s="99">
        <v>4967</v>
      </c>
      <c r="GHZ6" s="99">
        <v>4968</v>
      </c>
      <c r="GIA6" s="99">
        <v>4969</v>
      </c>
      <c r="GIB6" s="99">
        <v>4970</v>
      </c>
      <c r="GIC6" s="99">
        <v>4971</v>
      </c>
      <c r="GID6" s="99">
        <v>4972</v>
      </c>
      <c r="GIE6" s="99">
        <v>4973</v>
      </c>
      <c r="GIF6" s="99">
        <v>4974</v>
      </c>
      <c r="GIG6" s="99">
        <v>4975</v>
      </c>
      <c r="GIH6" s="99">
        <v>4976</v>
      </c>
      <c r="GII6" s="99">
        <v>4977</v>
      </c>
      <c r="GIJ6" s="99">
        <v>4978</v>
      </c>
      <c r="GIK6" s="99">
        <v>4979</v>
      </c>
      <c r="GIL6" s="99">
        <v>4980</v>
      </c>
      <c r="GIM6" s="99">
        <v>4981</v>
      </c>
      <c r="GIN6" s="99">
        <v>4982</v>
      </c>
      <c r="GIO6" s="99">
        <v>4983</v>
      </c>
      <c r="GIP6" s="99">
        <v>4984</v>
      </c>
      <c r="GIQ6" s="99">
        <v>4985</v>
      </c>
      <c r="GIR6" s="99">
        <v>4986</v>
      </c>
      <c r="GIS6" s="99">
        <v>4987</v>
      </c>
      <c r="GIT6" s="99">
        <v>4988</v>
      </c>
      <c r="GIU6" s="99">
        <v>4989</v>
      </c>
      <c r="GIV6" s="99">
        <v>4990</v>
      </c>
      <c r="GIW6" s="99">
        <v>4991</v>
      </c>
      <c r="GIX6" s="99">
        <v>4992</v>
      </c>
      <c r="GIY6" s="99">
        <v>4993</v>
      </c>
      <c r="GIZ6" s="99">
        <v>4994</v>
      </c>
      <c r="GJA6" s="99">
        <v>4995</v>
      </c>
      <c r="GJB6" s="99">
        <v>4996</v>
      </c>
      <c r="GJC6" s="99">
        <v>4997</v>
      </c>
      <c r="GJD6" s="99">
        <v>4998</v>
      </c>
      <c r="GJE6" s="99">
        <v>4999</v>
      </c>
      <c r="GJF6" s="99">
        <v>5000</v>
      </c>
      <c r="GJG6" s="99">
        <v>5001</v>
      </c>
      <c r="GJH6" s="99">
        <v>5002</v>
      </c>
      <c r="GJI6" s="99">
        <v>5003</v>
      </c>
      <c r="GJJ6" s="99">
        <v>5004</v>
      </c>
      <c r="GJK6" s="99">
        <v>5005</v>
      </c>
      <c r="GJL6" s="99">
        <v>5006</v>
      </c>
      <c r="GJM6" s="99">
        <v>5007</v>
      </c>
      <c r="GJN6" s="99">
        <v>5008</v>
      </c>
      <c r="GJO6" s="99">
        <v>5009</v>
      </c>
      <c r="GJP6" s="99">
        <v>5010</v>
      </c>
      <c r="GJQ6" s="99">
        <v>5011</v>
      </c>
      <c r="GJR6" s="99">
        <v>5012</v>
      </c>
      <c r="GJS6" s="99">
        <v>5013</v>
      </c>
      <c r="GJT6" s="99">
        <v>5014</v>
      </c>
      <c r="GJU6" s="99">
        <v>5015</v>
      </c>
      <c r="GJV6" s="99">
        <v>5016</v>
      </c>
      <c r="GJW6" s="99">
        <v>5017</v>
      </c>
      <c r="GJX6" s="99">
        <v>5018</v>
      </c>
      <c r="GJY6" s="99">
        <v>5019</v>
      </c>
      <c r="GJZ6" s="99">
        <v>5020</v>
      </c>
      <c r="GKA6" s="99">
        <v>5021</v>
      </c>
      <c r="GKB6" s="99">
        <v>5022</v>
      </c>
      <c r="GKC6" s="99">
        <v>5023</v>
      </c>
      <c r="GKD6" s="99">
        <v>5024</v>
      </c>
      <c r="GKE6" s="99">
        <v>5025</v>
      </c>
      <c r="GKF6" s="99">
        <v>5026</v>
      </c>
      <c r="GKG6" s="99">
        <v>5027</v>
      </c>
      <c r="GKH6" s="99">
        <v>5028</v>
      </c>
      <c r="GKI6" s="99">
        <v>5029</v>
      </c>
      <c r="GKJ6" s="99">
        <v>5030</v>
      </c>
      <c r="GKK6" s="99">
        <v>5031</v>
      </c>
      <c r="GKL6" s="99">
        <v>5032</v>
      </c>
      <c r="GKM6" s="99">
        <v>5033</v>
      </c>
      <c r="GKN6" s="99">
        <v>5034</v>
      </c>
      <c r="GKO6" s="99">
        <v>5035</v>
      </c>
      <c r="GKP6" s="99">
        <v>5036</v>
      </c>
      <c r="GKQ6" s="99">
        <v>5037</v>
      </c>
      <c r="GKR6" s="99">
        <v>5038</v>
      </c>
      <c r="GKS6" s="99">
        <v>5039</v>
      </c>
      <c r="GKT6" s="99">
        <v>5040</v>
      </c>
      <c r="GKU6" s="99">
        <v>5041</v>
      </c>
      <c r="GKV6" s="99">
        <v>5042</v>
      </c>
      <c r="GKW6" s="99">
        <v>5043</v>
      </c>
      <c r="GKX6" s="99">
        <v>5044</v>
      </c>
      <c r="GKY6" s="99">
        <v>5045</v>
      </c>
      <c r="GKZ6" s="99">
        <v>5046</v>
      </c>
      <c r="GLA6" s="99">
        <v>5047</v>
      </c>
      <c r="GLB6" s="99">
        <v>5048</v>
      </c>
      <c r="GLC6" s="99">
        <v>5049</v>
      </c>
      <c r="GLD6" s="99">
        <v>5050</v>
      </c>
      <c r="GLE6" s="99">
        <v>5051</v>
      </c>
      <c r="GLF6" s="99">
        <v>5052</v>
      </c>
      <c r="GLG6" s="99">
        <v>5053</v>
      </c>
      <c r="GLH6" s="99">
        <v>5054</v>
      </c>
      <c r="GLI6" s="99">
        <v>5055</v>
      </c>
      <c r="GLJ6" s="99">
        <v>5056</v>
      </c>
      <c r="GLK6" s="99">
        <v>5057</v>
      </c>
      <c r="GLL6" s="99">
        <v>5058</v>
      </c>
      <c r="GLM6" s="99">
        <v>5059</v>
      </c>
      <c r="GLN6" s="99">
        <v>5060</v>
      </c>
      <c r="GLO6" s="99">
        <v>5061</v>
      </c>
      <c r="GLP6" s="99">
        <v>5062</v>
      </c>
      <c r="GLQ6" s="99">
        <v>5063</v>
      </c>
      <c r="GLR6" s="99">
        <v>5064</v>
      </c>
      <c r="GLS6" s="99">
        <v>5065</v>
      </c>
      <c r="GLT6" s="99">
        <v>5066</v>
      </c>
      <c r="GLU6" s="99">
        <v>5067</v>
      </c>
      <c r="GLV6" s="99">
        <v>5068</v>
      </c>
      <c r="GLW6" s="99">
        <v>5069</v>
      </c>
      <c r="GLX6" s="99">
        <v>5070</v>
      </c>
      <c r="GLY6" s="99">
        <v>5071</v>
      </c>
      <c r="GLZ6" s="99">
        <v>5072</v>
      </c>
      <c r="GMA6" s="99">
        <v>5073</v>
      </c>
      <c r="GMB6" s="99">
        <v>5074</v>
      </c>
      <c r="GMC6" s="99">
        <v>5075</v>
      </c>
      <c r="GMD6" s="99">
        <v>5076</v>
      </c>
      <c r="GME6" s="99">
        <v>5077</v>
      </c>
      <c r="GMF6" s="99">
        <v>5078</v>
      </c>
      <c r="GMG6" s="99">
        <v>5079</v>
      </c>
      <c r="GMH6" s="99">
        <v>5080</v>
      </c>
      <c r="GMI6" s="99">
        <v>5081</v>
      </c>
      <c r="GMJ6" s="99">
        <v>5082</v>
      </c>
      <c r="GMK6" s="99">
        <v>5083</v>
      </c>
      <c r="GML6" s="99">
        <v>5084</v>
      </c>
      <c r="GMM6" s="99">
        <v>5085</v>
      </c>
      <c r="GMN6" s="99">
        <v>5086</v>
      </c>
      <c r="GMO6" s="99">
        <v>5087</v>
      </c>
      <c r="GMP6" s="99">
        <v>5088</v>
      </c>
      <c r="GMQ6" s="99">
        <v>5089</v>
      </c>
      <c r="GMR6" s="99">
        <v>5090</v>
      </c>
      <c r="GMS6" s="99">
        <v>5091</v>
      </c>
      <c r="GMT6" s="99">
        <v>5092</v>
      </c>
      <c r="GMU6" s="99">
        <v>5093</v>
      </c>
      <c r="GMV6" s="99">
        <v>5094</v>
      </c>
      <c r="GMW6" s="99">
        <v>5095</v>
      </c>
      <c r="GMX6" s="99">
        <v>5096</v>
      </c>
      <c r="GMY6" s="99">
        <v>5097</v>
      </c>
      <c r="GMZ6" s="99">
        <v>5098</v>
      </c>
      <c r="GNA6" s="99">
        <v>5099</v>
      </c>
      <c r="GNB6" s="99">
        <v>5100</v>
      </c>
      <c r="GNC6" s="99">
        <v>5101</v>
      </c>
      <c r="GND6" s="99">
        <v>5102</v>
      </c>
      <c r="GNE6" s="99">
        <v>5103</v>
      </c>
      <c r="GNF6" s="99">
        <v>5104</v>
      </c>
      <c r="GNG6" s="99">
        <v>5105</v>
      </c>
      <c r="GNH6" s="99">
        <v>5106</v>
      </c>
      <c r="GNI6" s="99">
        <v>5107</v>
      </c>
      <c r="GNJ6" s="99">
        <v>5108</v>
      </c>
      <c r="GNK6" s="99">
        <v>5109</v>
      </c>
      <c r="GNL6" s="99">
        <v>5110</v>
      </c>
      <c r="GNM6" s="99">
        <v>5111</v>
      </c>
      <c r="GNN6" s="99">
        <v>5112</v>
      </c>
      <c r="GNO6" s="99">
        <v>5113</v>
      </c>
      <c r="GNP6" s="99">
        <v>5114</v>
      </c>
      <c r="GNQ6" s="99">
        <v>5115</v>
      </c>
      <c r="GNR6" s="99">
        <v>5116</v>
      </c>
      <c r="GNS6" s="99">
        <v>5117</v>
      </c>
      <c r="GNT6" s="99">
        <v>5118</v>
      </c>
      <c r="GNU6" s="99">
        <v>5119</v>
      </c>
      <c r="GNV6" s="99">
        <v>5120</v>
      </c>
      <c r="GNW6" s="99">
        <v>5121</v>
      </c>
      <c r="GNX6" s="99">
        <v>5122</v>
      </c>
      <c r="GNY6" s="99">
        <v>5123</v>
      </c>
      <c r="GNZ6" s="99">
        <v>5124</v>
      </c>
      <c r="GOA6" s="99">
        <v>5125</v>
      </c>
      <c r="GOB6" s="99">
        <v>5126</v>
      </c>
      <c r="GOC6" s="99">
        <v>5127</v>
      </c>
      <c r="GOD6" s="99">
        <v>5128</v>
      </c>
      <c r="GOE6" s="99">
        <v>5129</v>
      </c>
      <c r="GOF6" s="99">
        <v>5130</v>
      </c>
      <c r="GOG6" s="99">
        <v>5131</v>
      </c>
      <c r="GOH6" s="99">
        <v>5132</v>
      </c>
      <c r="GOI6" s="99">
        <v>5133</v>
      </c>
      <c r="GOJ6" s="99">
        <v>5134</v>
      </c>
      <c r="GOK6" s="99">
        <v>5135</v>
      </c>
      <c r="GOL6" s="99">
        <v>5136</v>
      </c>
      <c r="GOM6" s="99">
        <v>5137</v>
      </c>
      <c r="GON6" s="99">
        <v>5138</v>
      </c>
      <c r="GOO6" s="99">
        <v>5139</v>
      </c>
      <c r="GOP6" s="99">
        <v>5140</v>
      </c>
      <c r="GOQ6" s="99">
        <v>5141</v>
      </c>
      <c r="GOR6" s="99">
        <v>5142</v>
      </c>
      <c r="GOS6" s="99">
        <v>5143</v>
      </c>
      <c r="GOT6" s="99">
        <v>5144</v>
      </c>
      <c r="GOU6" s="99">
        <v>5145</v>
      </c>
      <c r="GOV6" s="99">
        <v>5146</v>
      </c>
      <c r="GOW6" s="99">
        <v>5147</v>
      </c>
      <c r="GOX6" s="99">
        <v>5148</v>
      </c>
      <c r="GOY6" s="99">
        <v>5149</v>
      </c>
      <c r="GOZ6" s="99">
        <v>5150</v>
      </c>
      <c r="GPA6" s="99">
        <v>5151</v>
      </c>
      <c r="GPB6" s="99">
        <v>5152</v>
      </c>
      <c r="GPC6" s="99">
        <v>5153</v>
      </c>
      <c r="GPD6" s="99">
        <v>5154</v>
      </c>
      <c r="GPE6" s="99">
        <v>5155</v>
      </c>
      <c r="GPF6" s="99">
        <v>5156</v>
      </c>
      <c r="GPG6" s="99">
        <v>5157</v>
      </c>
      <c r="GPH6" s="99">
        <v>5158</v>
      </c>
      <c r="GPI6" s="99">
        <v>5159</v>
      </c>
      <c r="GPJ6" s="99">
        <v>5160</v>
      </c>
      <c r="GPK6" s="99">
        <v>5161</v>
      </c>
      <c r="GPL6" s="99">
        <v>5162</v>
      </c>
      <c r="GPM6" s="99">
        <v>5163</v>
      </c>
      <c r="GPN6" s="99">
        <v>5164</v>
      </c>
      <c r="GPO6" s="99">
        <v>5165</v>
      </c>
      <c r="GPP6" s="99">
        <v>5166</v>
      </c>
      <c r="GPQ6" s="99">
        <v>5167</v>
      </c>
      <c r="GPR6" s="99">
        <v>5168</v>
      </c>
      <c r="GPS6" s="99">
        <v>5169</v>
      </c>
      <c r="GPT6" s="99">
        <v>5170</v>
      </c>
      <c r="GPU6" s="99">
        <v>5171</v>
      </c>
      <c r="GPV6" s="99">
        <v>5172</v>
      </c>
      <c r="GPW6" s="99">
        <v>5173</v>
      </c>
      <c r="GPX6" s="99">
        <v>5174</v>
      </c>
      <c r="GPY6" s="99">
        <v>5175</v>
      </c>
      <c r="GPZ6" s="99">
        <v>5176</v>
      </c>
      <c r="GQA6" s="99">
        <v>5177</v>
      </c>
      <c r="GQB6" s="99">
        <v>5178</v>
      </c>
      <c r="GQC6" s="99">
        <v>5179</v>
      </c>
      <c r="GQD6" s="99">
        <v>5180</v>
      </c>
      <c r="GQE6" s="99">
        <v>5181</v>
      </c>
      <c r="GQF6" s="99">
        <v>5182</v>
      </c>
      <c r="GQG6" s="99">
        <v>5183</v>
      </c>
      <c r="GQH6" s="99">
        <v>5184</v>
      </c>
      <c r="GQI6" s="99">
        <v>5185</v>
      </c>
      <c r="GQJ6" s="99">
        <v>5186</v>
      </c>
      <c r="GQK6" s="99">
        <v>5187</v>
      </c>
      <c r="GQL6" s="99">
        <v>5188</v>
      </c>
      <c r="GQM6" s="99">
        <v>5189</v>
      </c>
      <c r="GQN6" s="99">
        <v>5190</v>
      </c>
      <c r="GQO6" s="99">
        <v>5191</v>
      </c>
      <c r="GQP6" s="99">
        <v>5192</v>
      </c>
      <c r="GQQ6" s="99">
        <v>5193</v>
      </c>
      <c r="GQR6" s="99">
        <v>5194</v>
      </c>
      <c r="GQS6" s="99">
        <v>5195</v>
      </c>
      <c r="GQT6" s="99">
        <v>5196</v>
      </c>
      <c r="GQU6" s="99">
        <v>5197</v>
      </c>
      <c r="GQV6" s="99">
        <v>5198</v>
      </c>
      <c r="GQW6" s="99">
        <v>5199</v>
      </c>
      <c r="GQX6" s="99">
        <v>5200</v>
      </c>
      <c r="GQY6" s="99">
        <v>5201</v>
      </c>
      <c r="GQZ6" s="99">
        <v>5202</v>
      </c>
      <c r="GRA6" s="99">
        <v>5203</v>
      </c>
      <c r="GRB6" s="99">
        <v>5204</v>
      </c>
      <c r="GRC6" s="99">
        <v>5205</v>
      </c>
      <c r="GRD6" s="99">
        <v>5206</v>
      </c>
      <c r="GRE6" s="99">
        <v>5207</v>
      </c>
      <c r="GRF6" s="99">
        <v>5208</v>
      </c>
      <c r="GRG6" s="99">
        <v>5209</v>
      </c>
      <c r="GRH6" s="99">
        <v>5210</v>
      </c>
      <c r="GRI6" s="99">
        <v>5211</v>
      </c>
      <c r="GRJ6" s="99">
        <v>5212</v>
      </c>
      <c r="GRK6" s="99">
        <v>5213</v>
      </c>
      <c r="GRL6" s="99">
        <v>5214</v>
      </c>
      <c r="GRM6" s="99">
        <v>5215</v>
      </c>
      <c r="GRN6" s="99">
        <v>5216</v>
      </c>
      <c r="GRO6" s="99">
        <v>5217</v>
      </c>
      <c r="GRP6" s="99">
        <v>5218</v>
      </c>
      <c r="GRQ6" s="99">
        <v>5219</v>
      </c>
      <c r="GRR6" s="99">
        <v>5220</v>
      </c>
      <c r="GRS6" s="99">
        <v>5221</v>
      </c>
      <c r="GRT6" s="99">
        <v>5222</v>
      </c>
      <c r="GRU6" s="99">
        <v>5223</v>
      </c>
      <c r="GRV6" s="99">
        <v>5224</v>
      </c>
      <c r="GRW6" s="99">
        <v>5225</v>
      </c>
      <c r="GRX6" s="99">
        <v>5226</v>
      </c>
      <c r="GRY6" s="99">
        <v>5227</v>
      </c>
      <c r="GRZ6" s="99">
        <v>5228</v>
      </c>
      <c r="GSA6" s="99">
        <v>5229</v>
      </c>
      <c r="GSB6" s="99">
        <v>5230</v>
      </c>
      <c r="GSC6" s="99">
        <v>5231</v>
      </c>
      <c r="GSD6" s="99">
        <v>5232</v>
      </c>
      <c r="GSE6" s="99">
        <v>5233</v>
      </c>
      <c r="GSF6" s="99">
        <v>5234</v>
      </c>
      <c r="GSG6" s="99">
        <v>5235</v>
      </c>
      <c r="GSH6" s="99">
        <v>5236</v>
      </c>
      <c r="GSI6" s="99">
        <v>5237</v>
      </c>
      <c r="GSJ6" s="99">
        <v>5238</v>
      </c>
      <c r="GSK6" s="99">
        <v>5239</v>
      </c>
      <c r="GSL6" s="99">
        <v>5240</v>
      </c>
      <c r="GSM6" s="99">
        <v>5241</v>
      </c>
      <c r="GSN6" s="99">
        <v>5242</v>
      </c>
      <c r="GSO6" s="99">
        <v>5243</v>
      </c>
      <c r="GSP6" s="99">
        <v>5244</v>
      </c>
      <c r="GSQ6" s="99">
        <v>5245</v>
      </c>
      <c r="GSR6" s="99">
        <v>5246</v>
      </c>
      <c r="GSS6" s="99">
        <v>5247</v>
      </c>
      <c r="GST6" s="99">
        <v>5248</v>
      </c>
      <c r="GSU6" s="99">
        <v>5249</v>
      </c>
      <c r="GSV6" s="99">
        <v>5250</v>
      </c>
      <c r="GSW6" s="99">
        <v>5251</v>
      </c>
      <c r="GSX6" s="99">
        <v>5252</v>
      </c>
      <c r="GSY6" s="99">
        <v>5253</v>
      </c>
      <c r="GSZ6" s="99">
        <v>5254</v>
      </c>
      <c r="GTA6" s="99">
        <v>5255</v>
      </c>
      <c r="GTB6" s="99">
        <v>5256</v>
      </c>
      <c r="GTC6" s="99">
        <v>5257</v>
      </c>
      <c r="GTD6" s="99">
        <v>5258</v>
      </c>
      <c r="GTE6" s="99">
        <v>5259</v>
      </c>
      <c r="GTF6" s="99">
        <v>5260</v>
      </c>
      <c r="GTG6" s="99">
        <v>5261</v>
      </c>
      <c r="GTH6" s="99">
        <v>5262</v>
      </c>
      <c r="GTI6" s="99">
        <v>5263</v>
      </c>
      <c r="GTJ6" s="99">
        <v>5264</v>
      </c>
      <c r="GTK6" s="99">
        <v>5265</v>
      </c>
      <c r="GTL6" s="99">
        <v>5266</v>
      </c>
      <c r="GTM6" s="99">
        <v>5267</v>
      </c>
      <c r="GTN6" s="99">
        <v>5268</v>
      </c>
      <c r="GTO6" s="99">
        <v>5269</v>
      </c>
      <c r="GTP6" s="99">
        <v>5270</v>
      </c>
      <c r="GTQ6" s="99">
        <v>5271</v>
      </c>
      <c r="GTR6" s="99">
        <v>5272</v>
      </c>
      <c r="GTS6" s="99">
        <v>5273</v>
      </c>
      <c r="GTT6" s="99">
        <v>5274</v>
      </c>
      <c r="GTU6" s="99">
        <v>5275</v>
      </c>
      <c r="GTV6" s="99">
        <v>5276</v>
      </c>
      <c r="GTW6" s="99">
        <v>5277</v>
      </c>
      <c r="GTX6" s="99">
        <v>5278</v>
      </c>
      <c r="GTY6" s="99">
        <v>5279</v>
      </c>
      <c r="GTZ6" s="99">
        <v>5280</v>
      </c>
      <c r="GUA6" s="99">
        <v>5281</v>
      </c>
      <c r="GUB6" s="99">
        <v>5282</v>
      </c>
      <c r="GUC6" s="99">
        <v>5283</v>
      </c>
      <c r="GUD6" s="99">
        <v>5284</v>
      </c>
      <c r="GUE6" s="99">
        <v>5285</v>
      </c>
      <c r="GUF6" s="99">
        <v>5286</v>
      </c>
      <c r="GUG6" s="99">
        <v>5287</v>
      </c>
      <c r="GUH6" s="99">
        <v>5288</v>
      </c>
      <c r="GUI6" s="99">
        <v>5289</v>
      </c>
      <c r="GUJ6" s="99">
        <v>5290</v>
      </c>
      <c r="GUK6" s="99">
        <v>5291</v>
      </c>
      <c r="GUL6" s="99">
        <v>5292</v>
      </c>
      <c r="GUM6" s="99">
        <v>5293</v>
      </c>
      <c r="GUN6" s="99">
        <v>5294</v>
      </c>
      <c r="GUO6" s="99">
        <v>5295</v>
      </c>
      <c r="GUP6" s="99">
        <v>5296</v>
      </c>
      <c r="GUQ6" s="99">
        <v>5297</v>
      </c>
      <c r="GUR6" s="99">
        <v>5298</v>
      </c>
      <c r="GUS6" s="99">
        <v>5299</v>
      </c>
      <c r="GUT6" s="99">
        <v>5300</v>
      </c>
      <c r="GUU6" s="99">
        <v>5301</v>
      </c>
      <c r="GUV6" s="99">
        <v>5302</v>
      </c>
      <c r="GUW6" s="99">
        <v>5303</v>
      </c>
      <c r="GUX6" s="99">
        <v>5304</v>
      </c>
      <c r="GUY6" s="99">
        <v>5305</v>
      </c>
      <c r="GUZ6" s="99">
        <v>5306</v>
      </c>
      <c r="GVA6" s="99">
        <v>5307</v>
      </c>
      <c r="GVB6" s="99">
        <v>5308</v>
      </c>
      <c r="GVC6" s="99">
        <v>5309</v>
      </c>
      <c r="GVD6" s="99">
        <v>5310</v>
      </c>
      <c r="GVE6" s="99">
        <v>5311</v>
      </c>
      <c r="GVF6" s="99">
        <v>5312</v>
      </c>
      <c r="GVG6" s="99">
        <v>5313</v>
      </c>
      <c r="GVH6" s="99">
        <v>5314</v>
      </c>
      <c r="GVI6" s="99">
        <v>5315</v>
      </c>
      <c r="GVJ6" s="99">
        <v>5316</v>
      </c>
      <c r="GVK6" s="99">
        <v>5317</v>
      </c>
      <c r="GVL6" s="99">
        <v>5318</v>
      </c>
      <c r="GVM6" s="99">
        <v>5319</v>
      </c>
      <c r="GVN6" s="99">
        <v>5320</v>
      </c>
      <c r="GVO6" s="99">
        <v>5321</v>
      </c>
      <c r="GVP6" s="99">
        <v>5322</v>
      </c>
      <c r="GVQ6" s="99">
        <v>5323</v>
      </c>
      <c r="GVR6" s="99">
        <v>5324</v>
      </c>
      <c r="GVS6" s="99">
        <v>5325</v>
      </c>
      <c r="GVT6" s="99">
        <v>5326</v>
      </c>
      <c r="GVU6" s="99">
        <v>5327</v>
      </c>
      <c r="GVV6" s="99">
        <v>5328</v>
      </c>
      <c r="GVW6" s="99">
        <v>5329</v>
      </c>
      <c r="GVX6" s="99">
        <v>5330</v>
      </c>
      <c r="GVY6" s="99">
        <v>5331</v>
      </c>
      <c r="GVZ6" s="99">
        <v>5332</v>
      </c>
      <c r="GWA6" s="99">
        <v>5333</v>
      </c>
      <c r="GWB6" s="99">
        <v>5334</v>
      </c>
      <c r="GWC6" s="99">
        <v>5335</v>
      </c>
      <c r="GWD6" s="99">
        <v>5336</v>
      </c>
      <c r="GWE6" s="99">
        <v>5337</v>
      </c>
      <c r="GWF6" s="99">
        <v>5338</v>
      </c>
      <c r="GWG6" s="99">
        <v>5339</v>
      </c>
      <c r="GWH6" s="99">
        <v>5340</v>
      </c>
      <c r="GWI6" s="99">
        <v>5341</v>
      </c>
      <c r="GWJ6" s="99">
        <v>5342</v>
      </c>
      <c r="GWK6" s="99">
        <v>5343</v>
      </c>
      <c r="GWL6" s="99">
        <v>5344</v>
      </c>
      <c r="GWM6" s="99">
        <v>5345</v>
      </c>
      <c r="GWN6" s="99">
        <v>5346</v>
      </c>
      <c r="GWO6" s="99">
        <v>5347</v>
      </c>
      <c r="GWP6" s="99">
        <v>5348</v>
      </c>
      <c r="GWQ6" s="99">
        <v>5349</v>
      </c>
      <c r="GWR6" s="99">
        <v>5350</v>
      </c>
      <c r="GWS6" s="99">
        <v>5351</v>
      </c>
      <c r="GWT6" s="99">
        <v>5352</v>
      </c>
      <c r="GWU6" s="99">
        <v>5353</v>
      </c>
      <c r="GWV6" s="99">
        <v>5354</v>
      </c>
      <c r="GWW6" s="99">
        <v>5355</v>
      </c>
      <c r="GWX6" s="99">
        <v>5356</v>
      </c>
      <c r="GWY6" s="99">
        <v>5357</v>
      </c>
      <c r="GWZ6" s="99">
        <v>5358</v>
      </c>
      <c r="GXA6" s="99">
        <v>5359</v>
      </c>
      <c r="GXB6" s="99">
        <v>5360</v>
      </c>
      <c r="GXC6" s="99">
        <v>5361</v>
      </c>
      <c r="GXD6" s="99">
        <v>5362</v>
      </c>
      <c r="GXE6" s="99">
        <v>5363</v>
      </c>
      <c r="GXF6" s="99">
        <v>5364</v>
      </c>
      <c r="GXG6" s="99">
        <v>5365</v>
      </c>
      <c r="GXH6" s="99">
        <v>5366</v>
      </c>
      <c r="GXI6" s="99">
        <v>5367</v>
      </c>
      <c r="GXJ6" s="99">
        <v>5368</v>
      </c>
      <c r="GXK6" s="99">
        <v>5369</v>
      </c>
      <c r="GXL6" s="99">
        <v>5370</v>
      </c>
      <c r="GXM6" s="99">
        <v>5371</v>
      </c>
      <c r="GXN6" s="99">
        <v>5372</v>
      </c>
      <c r="GXO6" s="99">
        <v>5373</v>
      </c>
      <c r="GXP6" s="99">
        <v>5374</v>
      </c>
      <c r="GXQ6" s="99">
        <v>5375</v>
      </c>
      <c r="GXR6" s="99">
        <v>5376</v>
      </c>
      <c r="GXS6" s="99">
        <v>5377</v>
      </c>
      <c r="GXT6" s="99">
        <v>5378</v>
      </c>
      <c r="GXU6" s="99">
        <v>5379</v>
      </c>
      <c r="GXV6" s="99">
        <v>5380</v>
      </c>
      <c r="GXW6" s="99">
        <v>5381</v>
      </c>
      <c r="GXX6" s="99">
        <v>5382</v>
      </c>
      <c r="GXY6" s="99">
        <v>5383</v>
      </c>
      <c r="GXZ6" s="99">
        <v>5384</v>
      </c>
      <c r="GYA6" s="99">
        <v>5385</v>
      </c>
      <c r="GYB6" s="99">
        <v>5386</v>
      </c>
      <c r="GYC6" s="99">
        <v>5387</v>
      </c>
      <c r="GYD6" s="99">
        <v>5388</v>
      </c>
      <c r="GYE6" s="99">
        <v>5389</v>
      </c>
      <c r="GYF6" s="99">
        <v>5390</v>
      </c>
      <c r="GYG6" s="99">
        <v>5391</v>
      </c>
      <c r="GYH6" s="99">
        <v>5392</v>
      </c>
      <c r="GYI6" s="99">
        <v>5393</v>
      </c>
      <c r="GYJ6" s="99">
        <v>5394</v>
      </c>
      <c r="GYK6" s="99">
        <v>5395</v>
      </c>
      <c r="GYL6" s="99">
        <v>5396</v>
      </c>
      <c r="GYM6" s="99">
        <v>5397</v>
      </c>
      <c r="GYN6" s="99">
        <v>5398</v>
      </c>
      <c r="GYO6" s="99">
        <v>5399</v>
      </c>
      <c r="GYP6" s="99">
        <v>5400</v>
      </c>
      <c r="GYQ6" s="99">
        <v>5401</v>
      </c>
      <c r="GYR6" s="99">
        <v>5402</v>
      </c>
      <c r="GYS6" s="99">
        <v>5403</v>
      </c>
      <c r="GYT6" s="99">
        <v>5404</v>
      </c>
      <c r="GYU6" s="99">
        <v>5405</v>
      </c>
      <c r="GYV6" s="99">
        <v>5406</v>
      </c>
      <c r="GYW6" s="99">
        <v>5407</v>
      </c>
      <c r="GYX6" s="99">
        <v>5408</v>
      </c>
      <c r="GYY6" s="99">
        <v>5409</v>
      </c>
      <c r="GYZ6" s="99">
        <v>5410</v>
      </c>
      <c r="GZA6" s="99">
        <v>5411</v>
      </c>
      <c r="GZB6" s="99">
        <v>5412</v>
      </c>
      <c r="GZC6" s="99">
        <v>5413</v>
      </c>
      <c r="GZD6" s="99">
        <v>5414</v>
      </c>
      <c r="GZE6" s="99">
        <v>5415</v>
      </c>
      <c r="GZF6" s="99">
        <v>5416</v>
      </c>
      <c r="GZG6" s="99">
        <v>5417</v>
      </c>
      <c r="GZH6" s="99">
        <v>5418</v>
      </c>
      <c r="GZI6" s="99">
        <v>5419</v>
      </c>
      <c r="GZJ6" s="99">
        <v>5420</v>
      </c>
      <c r="GZK6" s="99">
        <v>5421</v>
      </c>
      <c r="GZL6" s="99">
        <v>5422</v>
      </c>
      <c r="GZM6" s="99">
        <v>5423</v>
      </c>
      <c r="GZN6" s="99">
        <v>5424</v>
      </c>
      <c r="GZO6" s="99">
        <v>5425</v>
      </c>
      <c r="GZP6" s="99">
        <v>5426</v>
      </c>
      <c r="GZQ6" s="99">
        <v>5427</v>
      </c>
      <c r="GZR6" s="99">
        <v>5428</v>
      </c>
      <c r="GZS6" s="99">
        <v>5429</v>
      </c>
      <c r="GZT6" s="99">
        <v>5430</v>
      </c>
      <c r="GZU6" s="99">
        <v>5431</v>
      </c>
      <c r="GZV6" s="99">
        <v>5432</v>
      </c>
      <c r="GZW6" s="99">
        <v>5433</v>
      </c>
      <c r="GZX6" s="99">
        <v>5434</v>
      </c>
      <c r="GZY6" s="99">
        <v>5435</v>
      </c>
      <c r="GZZ6" s="99">
        <v>5436</v>
      </c>
      <c r="HAA6" s="99">
        <v>5437</v>
      </c>
      <c r="HAB6" s="99">
        <v>5438</v>
      </c>
      <c r="HAC6" s="99">
        <v>5439</v>
      </c>
      <c r="HAD6" s="99">
        <v>5440</v>
      </c>
      <c r="HAE6" s="99">
        <v>5441</v>
      </c>
      <c r="HAF6" s="99">
        <v>5442</v>
      </c>
      <c r="HAG6" s="99">
        <v>5443</v>
      </c>
      <c r="HAH6" s="99">
        <v>5444</v>
      </c>
      <c r="HAI6" s="99">
        <v>5445</v>
      </c>
      <c r="HAJ6" s="99">
        <v>5446</v>
      </c>
      <c r="HAK6" s="99">
        <v>5447</v>
      </c>
      <c r="HAL6" s="99">
        <v>5448</v>
      </c>
      <c r="HAM6" s="99">
        <v>5449</v>
      </c>
      <c r="HAN6" s="99">
        <v>5450</v>
      </c>
      <c r="HAO6" s="99">
        <v>5451</v>
      </c>
      <c r="HAP6" s="99">
        <v>5452</v>
      </c>
      <c r="HAQ6" s="99">
        <v>5453</v>
      </c>
      <c r="HAR6" s="99">
        <v>5454</v>
      </c>
      <c r="HAS6" s="99">
        <v>5455</v>
      </c>
      <c r="HAT6" s="99">
        <v>5456</v>
      </c>
      <c r="HAU6" s="99">
        <v>5457</v>
      </c>
      <c r="HAV6" s="99">
        <v>5458</v>
      </c>
      <c r="HAW6" s="99">
        <v>5459</v>
      </c>
      <c r="HAX6" s="99">
        <v>5460</v>
      </c>
      <c r="HAY6" s="99">
        <v>5461</v>
      </c>
      <c r="HAZ6" s="99">
        <v>5462</v>
      </c>
      <c r="HBA6" s="99">
        <v>5463</v>
      </c>
      <c r="HBB6" s="99">
        <v>5464</v>
      </c>
      <c r="HBC6" s="99">
        <v>5465</v>
      </c>
      <c r="HBD6" s="99">
        <v>5466</v>
      </c>
      <c r="HBE6" s="99">
        <v>5467</v>
      </c>
      <c r="HBF6" s="99">
        <v>5468</v>
      </c>
      <c r="HBG6" s="99">
        <v>5469</v>
      </c>
      <c r="HBH6" s="99">
        <v>5470</v>
      </c>
      <c r="HBI6" s="99">
        <v>5471</v>
      </c>
      <c r="HBJ6" s="99">
        <v>5472</v>
      </c>
      <c r="HBK6" s="99">
        <v>5473</v>
      </c>
      <c r="HBL6" s="99">
        <v>5474</v>
      </c>
      <c r="HBM6" s="99">
        <v>5475</v>
      </c>
      <c r="HBN6" s="99">
        <v>5476</v>
      </c>
      <c r="HBO6" s="99">
        <v>5477</v>
      </c>
      <c r="HBP6" s="99">
        <v>5478</v>
      </c>
      <c r="HBQ6" s="99">
        <v>5479</v>
      </c>
      <c r="HBR6" s="99">
        <v>5480</v>
      </c>
      <c r="HBS6" s="99">
        <v>5481</v>
      </c>
      <c r="HBT6" s="99">
        <v>5482</v>
      </c>
      <c r="HBU6" s="99">
        <v>5483</v>
      </c>
      <c r="HBV6" s="99">
        <v>5484</v>
      </c>
      <c r="HBW6" s="99">
        <v>5485</v>
      </c>
      <c r="HBX6" s="99">
        <v>5486</v>
      </c>
      <c r="HBY6" s="99">
        <v>5487</v>
      </c>
      <c r="HBZ6" s="99">
        <v>5488</v>
      </c>
      <c r="HCA6" s="99">
        <v>5489</v>
      </c>
      <c r="HCB6" s="99">
        <v>5490</v>
      </c>
      <c r="HCC6" s="99">
        <v>5491</v>
      </c>
      <c r="HCD6" s="99">
        <v>5492</v>
      </c>
      <c r="HCE6" s="99">
        <v>5493</v>
      </c>
      <c r="HCF6" s="99">
        <v>5494</v>
      </c>
      <c r="HCG6" s="99">
        <v>5495</v>
      </c>
      <c r="HCH6" s="99">
        <v>5496</v>
      </c>
      <c r="HCI6" s="99">
        <v>5497</v>
      </c>
      <c r="HCJ6" s="99">
        <v>5498</v>
      </c>
      <c r="HCK6" s="99">
        <v>5499</v>
      </c>
      <c r="HCL6" s="99">
        <v>5500</v>
      </c>
      <c r="HCM6" s="99">
        <v>5501</v>
      </c>
      <c r="HCN6" s="99">
        <v>5502</v>
      </c>
      <c r="HCO6" s="99">
        <v>5503</v>
      </c>
      <c r="HCP6" s="99">
        <v>5504</v>
      </c>
      <c r="HCQ6" s="99">
        <v>5505</v>
      </c>
      <c r="HCR6" s="99">
        <v>5506</v>
      </c>
      <c r="HCS6" s="99">
        <v>5507</v>
      </c>
      <c r="HCT6" s="99">
        <v>5508</v>
      </c>
      <c r="HCU6" s="99">
        <v>5509</v>
      </c>
      <c r="HCV6" s="99">
        <v>5510</v>
      </c>
      <c r="HCW6" s="99">
        <v>5511</v>
      </c>
      <c r="HCX6" s="99">
        <v>5512</v>
      </c>
      <c r="HCY6" s="99">
        <v>5513</v>
      </c>
      <c r="HCZ6" s="99">
        <v>5514</v>
      </c>
      <c r="HDA6" s="99">
        <v>5515</v>
      </c>
      <c r="HDB6" s="99">
        <v>5516</v>
      </c>
      <c r="HDC6" s="99">
        <v>5517</v>
      </c>
      <c r="HDD6" s="99">
        <v>5518</v>
      </c>
      <c r="HDE6" s="99">
        <v>5519</v>
      </c>
      <c r="HDF6" s="99">
        <v>5520</v>
      </c>
      <c r="HDG6" s="99">
        <v>5521</v>
      </c>
      <c r="HDH6" s="99">
        <v>5522</v>
      </c>
      <c r="HDI6" s="99">
        <v>5523</v>
      </c>
      <c r="HDJ6" s="99">
        <v>5524</v>
      </c>
      <c r="HDK6" s="99">
        <v>5525</v>
      </c>
      <c r="HDL6" s="99">
        <v>5526</v>
      </c>
      <c r="HDM6" s="99">
        <v>5527</v>
      </c>
      <c r="HDN6" s="99">
        <v>5528</v>
      </c>
      <c r="HDO6" s="99">
        <v>5529</v>
      </c>
      <c r="HDP6" s="99">
        <v>5530</v>
      </c>
      <c r="HDQ6" s="99">
        <v>5531</v>
      </c>
      <c r="HDR6" s="99">
        <v>5532</v>
      </c>
      <c r="HDS6" s="99">
        <v>5533</v>
      </c>
      <c r="HDT6" s="99">
        <v>5534</v>
      </c>
      <c r="HDU6" s="99">
        <v>5535</v>
      </c>
      <c r="HDV6" s="99">
        <v>5536</v>
      </c>
      <c r="HDW6" s="99">
        <v>5537</v>
      </c>
      <c r="HDX6" s="99">
        <v>5538</v>
      </c>
      <c r="HDY6" s="99">
        <v>5539</v>
      </c>
      <c r="HDZ6" s="99">
        <v>5540</v>
      </c>
      <c r="HEA6" s="99">
        <v>5541</v>
      </c>
      <c r="HEB6" s="99">
        <v>5542</v>
      </c>
      <c r="HEC6" s="99">
        <v>5543</v>
      </c>
      <c r="HED6" s="99">
        <v>5544</v>
      </c>
      <c r="HEE6" s="99">
        <v>5545</v>
      </c>
      <c r="HEF6" s="99">
        <v>5546</v>
      </c>
      <c r="HEG6" s="99">
        <v>5547</v>
      </c>
      <c r="HEH6" s="99">
        <v>5548</v>
      </c>
      <c r="HEI6" s="99">
        <v>5549</v>
      </c>
      <c r="HEJ6" s="99">
        <v>5550</v>
      </c>
      <c r="HEK6" s="99">
        <v>5551</v>
      </c>
      <c r="HEL6" s="99">
        <v>5552</v>
      </c>
      <c r="HEM6" s="99">
        <v>5553</v>
      </c>
      <c r="HEN6" s="99">
        <v>5554</v>
      </c>
      <c r="HEO6" s="99">
        <v>5555</v>
      </c>
      <c r="HEP6" s="99">
        <v>5556</v>
      </c>
      <c r="HEQ6" s="99">
        <v>5557</v>
      </c>
      <c r="HER6" s="99">
        <v>5558</v>
      </c>
      <c r="HES6" s="99">
        <v>5559</v>
      </c>
      <c r="HET6" s="99">
        <v>5560</v>
      </c>
      <c r="HEU6" s="99">
        <v>5561</v>
      </c>
      <c r="HEV6" s="99">
        <v>5562</v>
      </c>
      <c r="HEW6" s="99">
        <v>5563</v>
      </c>
      <c r="HEX6" s="99">
        <v>5564</v>
      </c>
      <c r="HEY6" s="99">
        <v>5565</v>
      </c>
      <c r="HEZ6" s="99">
        <v>5566</v>
      </c>
      <c r="HFA6" s="99">
        <v>5567</v>
      </c>
      <c r="HFB6" s="99">
        <v>5568</v>
      </c>
      <c r="HFC6" s="99">
        <v>5569</v>
      </c>
      <c r="HFD6" s="99">
        <v>5570</v>
      </c>
      <c r="HFE6" s="99">
        <v>5571</v>
      </c>
      <c r="HFF6" s="99">
        <v>5572</v>
      </c>
      <c r="HFG6" s="99">
        <v>5573</v>
      </c>
      <c r="HFH6" s="99">
        <v>5574</v>
      </c>
      <c r="HFI6" s="99">
        <v>5575</v>
      </c>
      <c r="HFJ6" s="99">
        <v>5576</v>
      </c>
      <c r="HFK6" s="99">
        <v>5577</v>
      </c>
      <c r="HFL6" s="99">
        <v>5578</v>
      </c>
      <c r="HFM6" s="99">
        <v>5579</v>
      </c>
      <c r="HFN6" s="99">
        <v>5580</v>
      </c>
      <c r="HFO6" s="99">
        <v>5581</v>
      </c>
      <c r="HFP6" s="99">
        <v>5582</v>
      </c>
      <c r="HFQ6" s="99">
        <v>5583</v>
      </c>
      <c r="HFR6" s="99">
        <v>5584</v>
      </c>
      <c r="HFS6" s="99">
        <v>5585</v>
      </c>
      <c r="HFT6" s="99">
        <v>5586</v>
      </c>
      <c r="HFU6" s="99">
        <v>5587</v>
      </c>
      <c r="HFV6" s="99">
        <v>5588</v>
      </c>
      <c r="HFW6" s="99">
        <v>5589</v>
      </c>
      <c r="HFX6" s="99">
        <v>5590</v>
      </c>
      <c r="HFY6" s="99">
        <v>5591</v>
      </c>
      <c r="HFZ6" s="99">
        <v>5592</v>
      </c>
      <c r="HGA6" s="99">
        <v>5593</v>
      </c>
      <c r="HGB6" s="99">
        <v>5594</v>
      </c>
      <c r="HGC6" s="99">
        <v>5595</v>
      </c>
      <c r="HGD6" s="99">
        <v>5596</v>
      </c>
      <c r="HGE6" s="99">
        <v>5597</v>
      </c>
      <c r="HGF6" s="99">
        <v>5598</v>
      </c>
      <c r="HGG6" s="99">
        <v>5599</v>
      </c>
      <c r="HGH6" s="99">
        <v>5600</v>
      </c>
      <c r="HGI6" s="99">
        <v>5601</v>
      </c>
      <c r="HGJ6" s="99">
        <v>5602</v>
      </c>
      <c r="HGK6" s="99">
        <v>5603</v>
      </c>
      <c r="HGL6" s="99">
        <v>5604</v>
      </c>
      <c r="HGM6" s="99">
        <v>5605</v>
      </c>
      <c r="HGN6" s="99">
        <v>5606</v>
      </c>
      <c r="HGO6" s="99">
        <v>5607</v>
      </c>
      <c r="HGP6" s="99">
        <v>5608</v>
      </c>
      <c r="HGQ6" s="99">
        <v>5609</v>
      </c>
      <c r="HGR6" s="99">
        <v>5610</v>
      </c>
      <c r="HGS6" s="99">
        <v>5611</v>
      </c>
      <c r="HGT6" s="99">
        <v>5612</v>
      </c>
      <c r="HGU6" s="99">
        <v>5613</v>
      </c>
      <c r="HGV6" s="99">
        <v>5614</v>
      </c>
      <c r="HGW6" s="99">
        <v>5615</v>
      </c>
      <c r="HGX6" s="99">
        <v>5616</v>
      </c>
      <c r="HGY6" s="99">
        <v>5617</v>
      </c>
      <c r="HGZ6" s="99">
        <v>5618</v>
      </c>
      <c r="HHA6" s="99">
        <v>5619</v>
      </c>
      <c r="HHB6" s="99">
        <v>5620</v>
      </c>
      <c r="HHC6" s="99">
        <v>5621</v>
      </c>
      <c r="HHD6" s="99">
        <v>5622</v>
      </c>
      <c r="HHE6" s="99">
        <v>5623</v>
      </c>
      <c r="HHF6" s="99">
        <v>5624</v>
      </c>
      <c r="HHG6" s="99">
        <v>5625</v>
      </c>
      <c r="HHH6" s="99">
        <v>5626</v>
      </c>
      <c r="HHI6" s="99">
        <v>5627</v>
      </c>
      <c r="HHJ6" s="99">
        <v>5628</v>
      </c>
      <c r="HHK6" s="99">
        <v>5629</v>
      </c>
      <c r="HHL6" s="99">
        <v>5630</v>
      </c>
      <c r="HHM6" s="99">
        <v>5631</v>
      </c>
      <c r="HHN6" s="99">
        <v>5632</v>
      </c>
      <c r="HHO6" s="99">
        <v>5633</v>
      </c>
      <c r="HHP6" s="99">
        <v>5634</v>
      </c>
      <c r="HHQ6" s="99">
        <v>5635</v>
      </c>
      <c r="HHR6" s="99">
        <v>5636</v>
      </c>
      <c r="HHS6" s="99">
        <v>5637</v>
      </c>
      <c r="HHT6" s="99">
        <v>5638</v>
      </c>
      <c r="HHU6" s="99">
        <v>5639</v>
      </c>
      <c r="HHV6" s="99">
        <v>5640</v>
      </c>
      <c r="HHW6" s="99">
        <v>5641</v>
      </c>
      <c r="HHX6" s="99">
        <v>5642</v>
      </c>
      <c r="HHY6" s="99">
        <v>5643</v>
      </c>
      <c r="HHZ6" s="99">
        <v>5644</v>
      </c>
      <c r="HIA6" s="99">
        <v>5645</v>
      </c>
      <c r="HIB6" s="99">
        <v>5646</v>
      </c>
      <c r="HIC6" s="99">
        <v>5647</v>
      </c>
      <c r="HID6" s="99">
        <v>5648</v>
      </c>
      <c r="HIE6" s="99">
        <v>5649</v>
      </c>
      <c r="HIF6" s="99">
        <v>5650</v>
      </c>
      <c r="HIG6" s="99">
        <v>5651</v>
      </c>
      <c r="HIH6" s="99">
        <v>5652</v>
      </c>
      <c r="HII6" s="99">
        <v>5653</v>
      </c>
      <c r="HIJ6" s="99">
        <v>5654</v>
      </c>
      <c r="HIK6" s="99">
        <v>5655</v>
      </c>
      <c r="HIL6" s="99">
        <v>5656</v>
      </c>
      <c r="HIM6" s="99">
        <v>5657</v>
      </c>
      <c r="HIN6" s="99">
        <v>5658</v>
      </c>
      <c r="HIO6" s="99">
        <v>5659</v>
      </c>
      <c r="HIP6" s="99">
        <v>5660</v>
      </c>
      <c r="HIQ6" s="99">
        <v>5661</v>
      </c>
      <c r="HIR6" s="99">
        <v>5662</v>
      </c>
      <c r="HIS6" s="99">
        <v>5663</v>
      </c>
      <c r="HIT6" s="99">
        <v>5664</v>
      </c>
      <c r="HIU6" s="99">
        <v>5665</v>
      </c>
      <c r="HIV6" s="99">
        <v>5666</v>
      </c>
      <c r="HIW6" s="99">
        <v>5667</v>
      </c>
      <c r="HIX6" s="99">
        <v>5668</v>
      </c>
      <c r="HIY6" s="99">
        <v>5669</v>
      </c>
      <c r="HIZ6" s="99">
        <v>5670</v>
      </c>
      <c r="HJA6" s="99">
        <v>5671</v>
      </c>
      <c r="HJB6" s="99">
        <v>5672</v>
      </c>
      <c r="HJC6" s="99">
        <v>5673</v>
      </c>
      <c r="HJD6" s="99">
        <v>5674</v>
      </c>
      <c r="HJE6" s="99">
        <v>5675</v>
      </c>
      <c r="HJF6" s="99">
        <v>5676</v>
      </c>
      <c r="HJG6" s="99">
        <v>5677</v>
      </c>
      <c r="HJH6" s="99">
        <v>5678</v>
      </c>
      <c r="HJI6" s="99">
        <v>5679</v>
      </c>
      <c r="HJJ6" s="99">
        <v>5680</v>
      </c>
      <c r="HJK6" s="99">
        <v>5681</v>
      </c>
      <c r="HJL6" s="99">
        <v>5682</v>
      </c>
      <c r="HJM6" s="99">
        <v>5683</v>
      </c>
      <c r="HJN6" s="99">
        <v>5684</v>
      </c>
      <c r="HJO6" s="99">
        <v>5685</v>
      </c>
      <c r="HJP6" s="99">
        <v>5686</v>
      </c>
      <c r="HJQ6" s="99">
        <v>5687</v>
      </c>
      <c r="HJR6" s="99">
        <v>5688</v>
      </c>
      <c r="HJS6" s="99">
        <v>5689</v>
      </c>
      <c r="HJT6" s="99">
        <v>5690</v>
      </c>
      <c r="HJU6" s="99">
        <v>5691</v>
      </c>
      <c r="HJV6" s="99">
        <v>5692</v>
      </c>
      <c r="HJW6" s="99">
        <v>5693</v>
      </c>
      <c r="HJX6" s="99">
        <v>5694</v>
      </c>
      <c r="HJY6" s="99">
        <v>5695</v>
      </c>
      <c r="HJZ6" s="99">
        <v>5696</v>
      </c>
      <c r="HKA6" s="99">
        <v>5697</v>
      </c>
      <c r="HKB6" s="99">
        <v>5698</v>
      </c>
      <c r="HKC6" s="99">
        <v>5699</v>
      </c>
      <c r="HKD6" s="99">
        <v>5700</v>
      </c>
      <c r="HKE6" s="99">
        <v>5701</v>
      </c>
      <c r="HKF6" s="99">
        <v>5702</v>
      </c>
      <c r="HKG6" s="99">
        <v>5703</v>
      </c>
      <c r="HKH6" s="99">
        <v>5704</v>
      </c>
      <c r="HKI6" s="99">
        <v>5705</v>
      </c>
      <c r="HKJ6" s="99">
        <v>5706</v>
      </c>
      <c r="HKK6" s="99">
        <v>5707</v>
      </c>
      <c r="HKL6" s="99">
        <v>5708</v>
      </c>
      <c r="HKM6" s="99">
        <v>5709</v>
      </c>
      <c r="HKN6" s="99">
        <v>5710</v>
      </c>
      <c r="HKO6" s="99">
        <v>5711</v>
      </c>
      <c r="HKP6" s="99">
        <v>5712</v>
      </c>
      <c r="HKQ6" s="99">
        <v>5713</v>
      </c>
      <c r="HKR6" s="99">
        <v>5714</v>
      </c>
      <c r="HKS6" s="99">
        <v>5715</v>
      </c>
      <c r="HKT6" s="99">
        <v>5716</v>
      </c>
      <c r="HKU6" s="99">
        <v>5717</v>
      </c>
      <c r="HKV6" s="99">
        <v>5718</v>
      </c>
      <c r="HKW6" s="99">
        <v>5719</v>
      </c>
      <c r="HKX6" s="99">
        <v>5720</v>
      </c>
      <c r="HKY6" s="99">
        <v>5721</v>
      </c>
      <c r="HKZ6" s="99">
        <v>5722</v>
      </c>
      <c r="HLA6" s="99">
        <v>5723</v>
      </c>
      <c r="HLB6" s="99">
        <v>5724</v>
      </c>
      <c r="HLC6" s="99">
        <v>5725</v>
      </c>
      <c r="HLD6" s="99">
        <v>5726</v>
      </c>
      <c r="HLE6" s="99">
        <v>5727</v>
      </c>
      <c r="HLF6" s="99">
        <v>5728</v>
      </c>
      <c r="HLG6" s="99">
        <v>5729</v>
      </c>
      <c r="HLH6" s="99">
        <v>5730</v>
      </c>
      <c r="HLI6" s="99">
        <v>5731</v>
      </c>
      <c r="HLJ6" s="99">
        <v>5732</v>
      </c>
      <c r="HLK6" s="99">
        <v>5733</v>
      </c>
      <c r="HLL6" s="99">
        <v>5734</v>
      </c>
      <c r="HLM6" s="99">
        <v>5735</v>
      </c>
      <c r="HLN6" s="99">
        <v>5736</v>
      </c>
      <c r="HLO6" s="99">
        <v>5737</v>
      </c>
      <c r="HLP6" s="99">
        <v>5738</v>
      </c>
      <c r="HLQ6" s="99">
        <v>5739</v>
      </c>
      <c r="HLR6" s="99">
        <v>5740</v>
      </c>
      <c r="HLS6" s="99">
        <v>5741</v>
      </c>
      <c r="HLT6" s="99">
        <v>5742</v>
      </c>
      <c r="HLU6" s="99">
        <v>5743</v>
      </c>
      <c r="HLV6" s="99">
        <v>5744</v>
      </c>
      <c r="HLW6" s="99">
        <v>5745</v>
      </c>
      <c r="HLX6" s="99">
        <v>5746</v>
      </c>
      <c r="HLY6" s="99">
        <v>5747</v>
      </c>
      <c r="HLZ6" s="99">
        <v>5748</v>
      </c>
      <c r="HMA6" s="99">
        <v>5749</v>
      </c>
      <c r="HMB6" s="99">
        <v>5750</v>
      </c>
      <c r="HMC6" s="99">
        <v>5751</v>
      </c>
      <c r="HMD6" s="99">
        <v>5752</v>
      </c>
      <c r="HME6" s="99">
        <v>5753</v>
      </c>
      <c r="HMF6" s="99">
        <v>5754</v>
      </c>
      <c r="HMG6" s="99">
        <v>5755</v>
      </c>
      <c r="HMH6" s="99">
        <v>5756</v>
      </c>
      <c r="HMI6" s="99">
        <v>5757</v>
      </c>
      <c r="HMJ6" s="99">
        <v>5758</v>
      </c>
      <c r="HMK6" s="99">
        <v>5759</v>
      </c>
      <c r="HML6" s="99">
        <v>5760</v>
      </c>
      <c r="HMM6" s="99">
        <v>5761</v>
      </c>
      <c r="HMN6" s="99">
        <v>5762</v>
      </c>
      <c r="HMO6" s="99">
        <v>5763</v>
      </c>
      <c r="HMP6" s="99">
        <v>5764</v>
      </c>
      <c r="HMQ6" s="99">
        <v>5765</v>
      </c>
      <c r="HMR6" s="99">
        <v>5766</v>
      </c>
      <c r="HMS6" s="99">
        <v>5767</v>
      </c>
      <c r="HMT6" s="99">
        <v>5768</v>
      </c>
      <c r="HMU6" s="99">
        <v>5769</v>
      </c>
      <c r="HMV6" s="99">
        <v>5770</v>
      </c>
      <c r="HMW6" s="99">
        <v>5771</v>
      </c>
      <c r="HMX6" s="99">
        <v>5772</v>
      </c>
      <c r="HMY6" s="99">
        <v>5773</v>
      </c>
      <c r="HMZ6" s="99">
        <v>5774</v>
      </c>
      <c r="HNA6" s="99">
        <v>5775</v>
      </c>
      <c r="HNB6" s="99">
        <v>5776</v>
      </c>
      <c r="HNC6" s="99">
        <v>5777</v>
      </c>
      <c r="HND6" s="99">
        <v>5778</v>
      </c>
      <c r="HNE6" s="99">
        <v>5779</v>
      </c>
      <c r="HNF6" s="99">
        <v>5780</v>
      </c>
      <c r="HNG6" s="99">
        <v>5781</v>
      </c>
      <c r="HNH6" s="99">
        <v>5782</v>
      </c>
      <c r="HNI6" s="99">
        <v>5783</v>
      </c>
      <c r="HNJ6" s="99">
        <v>5784</v>
      </c>
      <c r="HNK6" s="99">
        <v>5785</v>
      </c>
      <c r="HNL6" s="99">
        <v>5786</v>
      </c>
      <c r="HNM6" s="99">
        <v>5787</v>
      </c>
      <c r="HNN6" s="99">
        <v>5788</v>
      </c>
      <c r="HNO6" s="99">
        <v>5789</v>
      </c>
      <c r="HNP6" s="99">
        <v>5790</v>
      </c>
      <c r="HNQ6" s="99">
        <v>5791</v>
      </c>
      <c r="HNR6" s="99">
        <v>5792</v>
      </c>
      <c r="HNS6" s="99">
        <v>5793</v>
      </c>
      <c r="HNT6" s="99">
        <v>5794</v>
      </c>
      <c r="HNU6" s="99">
        <v>5795</v>
      </c>
      <c r="HNV6" s="99">
        <v>5796</v>
      </c>
      <c r="HNW6" s="99">
        <v>5797</v>
      </c>
      <c r="HNX6" s="99">
        <v>5798</v>
      </c>
      <c r="HNY6" s="99">
        <v>5799</v>
      </c>
      <c r="HNZ6" s="99">
        <v>5800</v>
      </c>
      <c r="HOA6" s="99">
        <v>5801</v>
      </c>
      <c r="HOB6" s="99">
        <v>5802</v>
      </c>
      <c r="HOC6" s="99">
        <v>5803</v>
      </c>
      <c r="HOD6" s="99">
        <v>5804</v>
      </c>
      <c r="HOE6" s="99">
        <v>5805</v>
      </c>
      <c r="HOF6" s="99">
        <v>5806</v>
      </c>
      <c r="HOG6" s="99">
        <v>5807</v>
      </c>
      <c r="HOH6" s="99">
        <v>5808</v>
      </c>
      <c r="HOI6" s="99">
        <v>5809</v>
      </c>
      <c r="HOJ6" s="99">
        <v>5810</v>
      </c>
      <c r="HOK6" s="99">
        <v>5811</v>
      </c>
      <c r="HOL6" s="99">
        <v>5812</v>
      </c>
      <c r="HOM6" s="99">
        <v>5813</v>
      </c>
      <c r="HON6" s="99">
        <v>5814</v>
      </c>
      <c r="HOO6" s="99">
        <v>5815</v>
      </c>
      <c r="HOP6" s="99">
        <v>5816</v>
      </c>
      <c r="HOQ6" s="99">
        <v>5817</v>
      </c>
      <c r="HOR6" s="99">
        <v>5818</v>
      </c>
      <c r="HOS6" s="99">
        <v>5819</v>
      </c>
      <c r="HOT6" s="99">
        <v>5820</v>
      </c>
      <c r="HOU6" s="99">
        <v>5821</v>
      </c>
      <c r="HOV6" s="99">
        <v>5822</v>
      </c>
      <c r="HOW6" s="99">
        <v>5823</v>
      </c>
      <c r="HOX6" s="99">
        <v>5824</v>
      </c>
      <c r="HOY6" s="99">
        <v>5825</v>
      </c>
      <c r="HOZ6" s="99">
        <v>5826</v>
      </c>
      <c r="HPA6" s="99">
        <v>5827</v>
      </c>
      <c r="HPB6" s="99">
        <v>5828</v>
      </c>
      <c r="HPC6" s="99">
        <v>5829</v>
      </c>
      <c r="HPD6" s="99">
        <v>5830</v>
      </c>
      <c r="HPE6" s="99">
        <v>5831</v>
      </c>
      <c r="HPF6" s="99">
        <v>5832</v>
      </c>
      <c r="HPG6" s="99">
        <v>5833</v>
      </c>
      <c r="HPH6" s="99">
        <v>5834</v>
      </c>
      <c r="HPI6" s="99">
        <v>5835</v>
      </c>
      <c r="HPJ6" s="99">
        <v>5836</v>
      </c>
      <c r="HPK6" s="99">
        <v>5837</v>
      </c>
      <c r="HPL6" s="99">
        <v>5838</v>
      </c>
      <c r="HPM6" s="99">
        <v>5839</v>
      </c>
      <c r="HPN6" s="99">
        <v>5840</v>
      </c>
      <c r="HPO6" s="99">
        <v>5841</v>
      </c>
      <c r="HPP6" s="99">
        <v>5842</v>
      </c>
      <c r="HPQ6" s="99">
        <v>5843</v>
      </c>
      <c r="HPR6" s="99">
        <v>5844</v>
      </c>
      <c r="HPS6" s="99">
        <v>5845</v>
      </c>
      <c r="HPT6" s="99">
        <v>5846</v>
      </c>
      <c r="HPU6" s="99">
        <v>5847</v>
      </c>
      <c r="HPV6" s="99">
        <v>5848</v>
      </c>
      <c r="HPW6" s="99">
        <v>5849</v>
      </c>
      <c r="HPX6" s="99">
        <v>5850</v>
      </c>
      <c r="HPY6" s="99">
        <v>5851</v>
      </c>
      <c r="HPZ6" s="99">
        <v>5852</v>
      </c>
      <c r="HQA6" s="99">
        <v>5853</v>
      </c>
      <c r="HQB6" s="99">
        <v>5854</v>
      </c>
      <c r="HQC6" s="99">
        <v>5855</v>
      </c>
      <c r="HQD6" s="99">
        <v>5856</v>
      </c>
      <c r="HQE6" s="99">
        <v>5857</v>
      </c>
      <c r="HQF6" s="99">
        <v>5858</v>
      </c>
      <c r="HQG6" s="99">
        <v>5859</v>
      </c>
      <c r="HQH6" s="99">
        <v>5860</v>
      </c>
      <c r="HQI6" s="99">
        <v>5861</v>
      </c>
      <c r="HQJ6" s="99">
        <v>5862</v>
      </c>
      <c r="HQK6" s="99">
        <v>5863</v>
      </c>
      <c r="HQL6" s="99">
        <v>5864</v>
      </c>
      <c r="HQM6" s="99">
        <v>5865</v>
      </c>
      <c r="HQN6" s="99">
        <v>5866</v>
      </c>
      <c r="HQO6" s="99">
        <v>5867</v>
      </c>
      <c r="HQP6" s="99">
        <v>5868</v>
      </c>
      <c r="HQQ6" s="99">
        <v>5869</v>
      </c>
      <c r="HQR6" s="99">
        <v>5870</v>
      </c>
      <c r="HQS6" s="99">
        <v>5871</v>
      </c>
      <c r="HQT6" s="99">
        <v>5872</v>
      </c>
      <c r="HQU6" s="99">
        <v>5873</v>
      </c>
      <c r="HQV6" s="99">
        <v>5874</v>
      </c>
      <c r="HQW6" s="99">
        <v>5875</v>
      </c>
      <c r="HQX6" s="99">
        <v>5876</v>
      </c>
      <c r="HQY6" s="99">
        <v>5877</v>
      </c>
      <c r="HQZ6" s="99">
        <v>5878</v>
      </c>
      <c r="HRA6" s="99">
        <v>5879</v>
      </c>
      <c r="HRB6" s="99">
        <v>5880</v>
      </c>
      <c r="HRC6" s="99">
        <v>5881</v>
      </c>
      <c r="HRD6" s="99">
        <v>5882</v>
      </c>
      <c r="HRE6" s="99">
        <v>5883</v>
      </c>
      <c r="HRF6" s="99">
        <v>5884</v>
      </c>
      <c r="HRG6" s="99">
        <v>5885</v>
      </c>
      <c r="HRH6" s="99">
        <v>5886</v>
      </c>
      <c r="HRI6" s="99">
        <v>5887</v>
      </c>
      <c r="HRJ6" s="99">
        <v>5888</v>
      </c>
      <c r="HRK6" s="99">
        <v>5889</v>
      </c>
      <c r="HRL6" s="99">
        <v>5890</v>
      </c>
      <c r="HRM6" s="99">
        <v>5891</v>
      </c>
      <c r="HRN6" s="99">
        <v>5892</v>
      </c>
      <c r="HRO6" s="99">
        <v>5893</v>
      </c>
      <c r="HRP6" s="99">
        <v>5894</v>
      </c>
      <c r="HRQ6" s="99">
        <v>5895</v>
      </c>
      <c r="HRR6" s="99">
        <v>5896</v>
      </c>
      <c r="HRS6" s="99">
        <v>5897</v>
      </c>
      <c r="HRT6" s="99">
        <v>5898</v>
      </c>
      <c r="HRU6" s="99">
        <v>5899</v>
      </c>
      <c r="HRV6" s="99">
        <v>5900</v>
      </c>
      <c r="HRW6" s="99">
        <v>5901</v>
      </c>
      <c r="HRX6" s="99">
        <v>5902</v>
      </c>
      <c r="HRY6" s="99">
        <v>5903</v>
      </c>
      <c r="HRZ6" s="99">
        <v>5904</v>
      </c>
      <c r="HSA6" s="99">
        <v>5905</v>
      </c>
      <c r="HSB6" s="99">
        <v>5906</v>
      </c>
      <c r="HSC6" s="99">
        <v>5907</v>
      </c>
      <c r="HSD6" s="99">
        <v>5908</v>
      </c>
      <c r="HSE6" s="99">
        <v>5909</v>
      </c>
      <c r="HSF6" s="99">
        <v>5910</v>
      </c>
      <c r="HSG6" s="99">
        <v>5911</v>
      </c>
      <c r="HSH6" s="99">
        <v>5912</v>
      </c>
      <c r="HSI6" s="99">
        <v>5913</v>
      </c>
      <c r="HSJ6" s="99">
        <v>5914</v>
      </c>
      <c r="HSK6" s="99">
        <v>5915</v>
      </c>
      <c r="HSL6" s="99">
        <v>5916</v>
      </c>
      <c r="HSM6" s="99">
        <v>5917</v>
      </c>
      <c r="HSN6" s="99">
        <v>5918</v>
      </c>
      <c r="HSO6" s="99">
        <v>5919</v>
      </c>
      <c r="HSP6" s="99">
        <v>5920</v>
      </c>
      <c r="HSQ6" s="99">
        <v>5921</v>
      </c>
      <c r="HSR6" s="99">
        <v>5922</v>
      </c>
      <c r="HSS6" s="99">
        <v>5923</v>
      </c>
      <c r="HST6" s="99">
        <v>5924</v>
      </c>
      <c r="HSU6" s="99">
        <v>5925</v>
      </c>
      <c r="HSV6" s="99">
        <v>5926</v>
      </c>
      <c r="HSW6" s="99">
        <v>5927</v>
      </c>
      <c r="HSX6" s="99">
        <v>5928</v>
      </c>
      <c r="HSY6" s="99">
        <v>5929</v>
      </c>
      <c r="HSZ6" s="99">
        <v>5930</v>
      </c>
      <c r="HTA6" s="99">
        <v>5931</v>
      </c>
      <c r="HTB6" s="99">
        <v>5932</v>
      </c>
      <c r="HTC6" s="99">
        <v>5933</v>
      </c>
      <c r="HTD6" s="99">
        <v>5934</v>
      </c>
      <c r="HTE6" s="99">
        <v>5935</v>
      </c>
      <c r="HTF6" s="99">
        <v>5936</v>
      </c>
      <c r="HTG6" s="99">
        <v>5937</v>
      </c>
      <c r="HTH6" s="99">
        <v>5938</v>
      </c>
      <c r="HTI6" s="99">
        <v>5939</v>
      </c>
      <c r="HTJ6" s="99">
        <v>5940</v>
      </c>
      <c r="HTK6" s="99">
        <v>5941</v>
      </c>
      <c r="HTL6" s="99">
        <v>5942</v>
      </c>
      <c r="HTM6" s="99">
        <v>5943</v>
      </c>
      <c r="HTN6" s="99">
        <v>5944</v>
      </c>
      <c r="HTO6" s="99">
        <v>5945</v>
      </c>
      <c r="HTP6" s="99">
        <v>5946</v>
      </c>
      <c r="HTQ6" s="99">
        <v>5947</v>
      </c>
      <c r="HTR6" s="99">
        <v>5948</v>
      </c>
      <c r="HTS6" s="99">
        <v>5949</v>
      </c>
      <c r="HTT6" s="99">
        <v>5950</v>
      </c>
      <c r="HTU6" s="99">
        <v>5951</v>
      </c>
      <c r="HTV6" s="99">
        <v>5952</v>
      </c>
      <c r="HTW6" s="99">
        <v>5953</v>
      </c>
      <c r="HTX6" s="99">
        <v>5954</v>
      </c>
      <c r="HTY6" s="99">
        <v>5955</v>
      </c>
      <c r="HTZ6" s="99">
        <v>5956</v>
      </c>
      <c r="HUA6" s="99">
        <v>5957</v>
      </c>
      <c r="HUB6" s="99">
        <v>5958</v>
      </c>
      <c r="HUC6" s="99">
        <v>5959</v>
      </c>
      <c r="HUD6" s="99">
        <v>5960</v>
      </c>
      <c r="HUE6" s="99">
        <v>5961</v>
      </c>
      <c r="HUF6" s="99">
        <v>5962</v>
      </c>
      <c r="HUG6" s="99">
        <v>5963</v>
      </c>
      <c r="HUH6" s="99">
        <v>5964</v>
      </c>
      <c r="HUI6" s="99">
        <v>5965</v>
      </c>
      <c r="HUJ6" s="99">
        <v>5966</v>
      </c>
      <c r="HUK6" s="99">
        <v>5967</v>
      </c>
      <c r="HUL6" s="99">
        <v>5968</v>
      </c>
      <c r="HUM6" s="99">
        <v>5969</v>
      </c>
      <c r="HUN6" s="99">
        <v>5970</v>
      </c>
      <c r="HUO6" s="99">
        <v>5971</v>
      </c>
      <c r="HUP6" s="99">
        <v>5972</v>
      </c>
      <c r="HUQ6" s="99">
        <v>5973</v>
      </c>
      <c r="HUR6" s="99">
        <v>5974</v>
      </c>
      <c r="HUS6" s="99">
        <v>5975</v>
      </c>
      <c r="HUT6" s="99">
        <v>5976</v>
      </c>
      <c r="HUU6" s="99">
        <v>5977</v>
      </c>
      <c r="HUV6" s="99">
        <v>5978</v>
      </c>
      <c r="HUW6" s="99">
        <v>5979</v>
      </c>
      <c r="HUX6" s="99">
        <v>5980</v>
      </c>
      <c r="HUY6" s="99">
        <v>5981</v>
      </c>
      <c r="HUZ6" s="99">
        <v>5982</v>
      </c>
      <c r="HVA6" s="99">
        <v>5983</v>
      </c>
      <c r="HVB6" s="99">
        <v>5984</v>
      </c>
      <c r="HVC6" s="99">
        <v>5985</v>
      </c>
      <c r="HVD6" s="99">
        <v>5986</v>
      </c>
      <c r="HVE6" s="99">
        <v>5987</v>
      </c>
      <c r="HVF6" s="99">
        <v>5988</v>
      </c>
      <c r="HVG6" s="99">
        <v>5989</v>
      </c>
      <c r="HVH6" s="99">
        <v>5990</v>
      </c>
      <c r="HVI6" s="99">
        <v>5991</v>
      </c>
      <c r="HVJ6" s="99">
        <v>5992</v>
      </c>
      <c r="HVK6" s="99">
        <v>5993</v>
      </c>
      <c r="HVL6" s="99">
        <v>5994</v>
      </c>
      <c r="HVM6" s="99">
        <v>5995</v>
      </c>
      <c r="HVN6" s="99">
        <v>5996</v>
      </c>
      <c r="HVO6" s="99">
        <v>5997</v>
      </c>
      <c r="HVP6" s="99">
        <v>5998</v>
      </c>
      <c r="HVQ6" s="99">
        <v>5999</v>
      </c>
      <c r="HVR6" s="99">
        <v>6000</v>
      </c>
      <c r="HVS6" s="99">
        <v>6001</v>
      </c>
      <c r="HVT6" s="99">
        <v>6002</v>
      </c>
      <c r="HVU6" s="99">
        <v>6003</v>
      </c>
      <c r="HVV6" s="99">
        <v>6004</v>
      </c>
      <c r="HVW6" s="99">
        <v>6005</v>
      </c>
      <c r="HVX6" s="99">
        <v>6006</v>
      </c>
      <c r="HVY6" s="99">
        <v>6007</v>
      </c>
      <c r="HVZ6" s="99">
        <v>6008</v>
      </c>
      <c r="HWA6" s="99">
        <v>6009</v>
      </c>
      <c r="HWB6" s="99">
        <v>6010</v>
      </c>
      <c r="HWC6" s="99">
        <v>6011</v>
      </c>
      <c r="HWD6" s="99">
        <v>6012</v>
      </c>
      <c r="HWE6" s="99">
        <v>6013</v>
      </c>
      <c r="HWF6" s="99">
        <v>6014</v>
      </c>
      <c r="HWG6" s="99">
        <v>6015</v>
      </c>
      <c r="HWH6" s="99">
        <v>6016</v>
      </c>
      <c r="HWI6" s="99">
        <v>6017</v>
      </c>
      <c r="HWJ6" s="99">
        <v>6018</v>
      </c>
      <c r="HWK6" s="99">
        <v>6019</v>
      </c>
      <c r="HWL6" s="99">
        <v>6020</v>
      </c>
      <c r="HWM6" s="99">
        <v>6021</v>
      </c>
      <c r="HWN6" s="99">
        <v>6022</v>
      </c>
      <c r="HWO6" s="99">
        <v>6023</v>
      </c>
      <c r="HWP6" s="99">
        <v>6024</v>
      </c>
      <c r="HWQ6" s="99">
        <v>6025</v>
      </c>
      <c r="HWR6" s="99">
        <v>6026</v>
      </c>
      <c r="HWS6" s="99">
        <v>6027</v>
      </c>
      <c r="HWT6" s="99">
        <v>6028</v>
      </c>
      <c r="HWU6" s="99">
        <v>6029</v>
      </c>
      <c r="HWV6" s="99">
        <v>6030</v>
      </c>
      <c r="HWW6" s="99">
        <v>6031</v>
      </c>
      <c r="HWX6" s="99">
        <v>6032</v>
      </c>
      <c r="HWY6" s="99">
        <v>6033</v>
      </c>
      <c r="HWZ6" s="99">
        <v>6034</v>
      </c>
      <c r="HXA6" s="99">
        <v>6035</v>
      </c>
      <c r="HXB6" s="99">
        <v>6036</v>
      </c>
      <c r="HXC6" s="99">
        <v>6037</v>
      </c>
      <c r="HXD6" s="99">
        <v>6038</v>
      </c>
      <c r="HXE6" s="99">
        <v>6039</v>
      </c>
      <c r="HXF6" s="99">
        <v>6040</v>
      </c>
      <c r="HXG6" s="99">
        <v>6041</v>
      </c>
      <c r="HXH6" s="99">
        <v>6042</v>
      </c>
      <c r="HXI6" s="99">
        <v>6043</v>
      </c>
      <c r="HXJ6" s="99">
        <v>6044</v>
      </c>
      <c r="HXK6" s="99">
        <v>6045</v>
      </c>
      <c r="HXL6" s="99">
        <v>6046</v>
      </c>
      <c r="HXM6" s="99">
        <v>6047</v>
      </c>
      <c r="HXN6" s="99">
        <v>6048</v>
      </c>
      <c r="HXO6" s="99">
        <v>6049</v>
      </c>
      <c r="HXP6" s="99">
        <v>6050</v>
      </c>
      <c r="HXQ6" s="99">
        <v>6051</v>
      </c>
      <c r="HXR6" s="99">
        <v>6052</v>
      </c>
      <c r="HXS6" s="99">
        <v>6053</v>
      </c>
      <c r="HXT6" s="99">
        <v>6054</v>
      </c>
      <c r="HXU6" s="99">
        <v>6055</v>
      </c>
      <c r="HXV6" s="99">
        <v>6056</v>
      </c>
      <c r="HXW6" s="99">
        <v>6057</v>
      </c>
      <c r="HXX6" s="99">
        <v>6058</v>
      </c>
      <c r="HXY6" s="99">
        <v>6059</v>
      </c>
      <c r="HXZ6" s="99">
        <v>6060</v>
      </c>
      <c r="HYA6" s="99">
        <v>6061</v>
      </c>
      <c r="HYB6" s="99">
        <v>6062</v>
      </c>
      <c r="HYC6" s="99">
        <v>6063</v>
      </c>
      <c r="HYD6" s="99">
        <v>6064</v>
      </c>
      <c r="HYE6" s="99">
        <v>6065</v>
      </c>
      <c r="HYF6" s="99">
        <v>6066</v>
      </c>
      <c r="HYG6" s="99">
        <v>6067</v>
      </c>
      <c r="HYH6" s="99">
        <v>6068</v>
      </c>
      <c r="HYI6" s="99">
        <v>6069</v>
      </c>
      <c r="HYJ6" s="99">
        <v>6070</v>
      </c>
      <c r="HYK6" s="99">
        <v>6071</v>
      </c>
      <c r="HYL6" s="99">
        <v>6072</v>
      </c>
      <c r="HYM6" s="99">
        <v>6073</v>
      </c>
      <c r="HYN6" s="99">
        <v>6074</v>
      </c>
      <c r="HYO6" s="99">
        <v>6075</v>
      </c>
      <c r="HYP6" s="99">
        <v>6076</v>
      </c>
      <c r="HYQ6" s="99">
        <v>6077</v>
      </c>
      <c r="HYR6" s="99">
        <v>6078</v>
      </c>
      <c r="HYS6" s="99">
        <v>6079</v>
      </c>
      <c r="HYT6" s="99">
        <v>6080</v>
      </c>
      <c r="HYU6" s="99">
        <v>6081</v>
      </c>
      <c r="HYV6" s="99">
        <v>6082</v>
      </c>
      <c r="HYW6" s="99">
        <v>6083</v>
      </c>
      <c r="HYX6" s="99">
        <v>6084</v>
      </c>
      <c r="HYY6" s="99">
        <v>6085</v>
      </c>
      <c r="HYZ6" s="99">
        <v>6086</v>
      </c>
      <c r="HZA6" s="99">
        <v>6087</v>
      </c>
      <c r="HZB6" s="99">
        <v>6088</v>
      </c>
      <c r="HZC6" s="99">
        <v>6089</v>
      </c>
      <c r="HZD6" s="99">
        <v>6090</v>
      </c>
      <c r="HZE6" s="99">
        <v>6091</v>
      </c>
      <c r="HZF6" s="99">
        <v>6092</v>
      </c>
      <c r="HZG6" s="99">
        <v>6093</v>
      </c>
      <c r="HZH6" s="99">
        <v>6094</v>
      </c>
      <c r="HZI6" s="99">
        <v>6095</v>
      </c>
      <c r="HZJ6" s="99">
        <v>6096</v>
      </c>
      <c r="HZK6" s="99">
        <v>6097</v>
      </c>
      <c r="HZL6" s="99">
        <v>6098</v>
      </c>
      <c r="HZM6" s="99">
        <v>6099</v>
      </c>
      <c r="HZN6" s="99">
        <v>6100</v>
      </c>
      <c r="HZO6" s="99">
        <v>6101</v>
      </c>
      <c r="HZP6" s="99">
        <v>6102</v>
      </c>
      <c r="HZQ6" s="99">
        <v>6103</v>
      </c>
      <c r="HZR6" s="99">
        <v>6104</v>
      </c>
      <c r="HZS6" s="99">
        <v>6105</v>
      </c>
      <c r="HZT6" s="99">
        <v>6106</v>
      </c>
      <c r="HZU6" s="99">
        <v>6107</v>
      </c>
      <c r="HZV6" s="99">
        <v>6108</v>
      </c>
      <c r="HZW6" s="99">
        <v>6109</v>
      </c>
      <c r="HZX6" s="99">
        <v>6110</v>
      </c>
      <c r="HZY6" s="99">
        <v>6111</v>
      </c>
      <c r="HZZ6" s="99">
        <v>6112</v>
      </c>
      <c r="IAA6" s="99">
        <v>6113</v>
      </c>
      <c r="IAB6" s="99">
        <v>6114</v>
      </c>
      <c r="IAC6" s="99">
        <v>6115</v>
      </c>
      <c r="IAD6" s="99">
        <v>6116</v>
      </c>
      <c r="IAE6" s="99">
        <v>6117</v>
      </c>
      <c r="IAF6" s="99">
        <v>6118</v>
      </c>
      <c r="IAG6" s="99">
        <v>6119</v>
      </c>
      <c r="IAH6" s="99">
        <v>6120</v>
      </c>
      <c r="IAI6" s="99">
        <v>6121</v>
      </c>
      <c r="IAJ6" s="99">
        <v>6122</v>
      </c>
      <c r="IAK6" s="99">
        <v>6123</v>
      </c>
      <c r="IAL6" s="99">
        <v>6124</v>
      </c>
      <c r="IAM6" s="99">
        <v>6125</v>
      </c>
      <c r="IAN6" s="99">
        <v>6126</v>
      </c>
      <c r="IAO6" s="99">
        <v>6127</v>
      </c>
      <c r="IAP6" s="99">
        <v>6128</v>
      </c>
      <c r="IAQ6" s="99">
        <v>6129</v>
      </c>
      <c r="IAR6" s="99">
        <v>6130</v>
      </c>
      <c r="IAS6" s="99">
        <v>6131</v>
      </c>
      <c r="IAT6" s="99">
        <v>6132</v>
      </c>
      <c r="IAU6" s="99">
        <v>6133</v>
      </c>
      <c r="IAV6" s="99">
        <v>6134</v>
      </c>
      <c r="IAW6" s="99">
        <v>6135</v>
      </c>
      <c r="IAX6" s="99">
        <v>6136</v>
      </c>
      <c r="IAY6" s="99">
        <v>6137</v>
      </c>
      <c r="IAZ6" s="99">
        <v>6138</v>
      </c>
      <c r="IBA6" s="99">
        <v>6139</v>
      </c>
      <c r="IBB6" s="99">
        <v>6140</v>
      </c>
      <c r="IBC6" s="99">
        <v>6141</v>
      </c>
      <c r="IBD6" s="99">
        <v>6142</v>
      </c>
      <c r="IBE6" s="99">
        <v>6143</v>
      </c>
      <c r="IBF6" s="99">
        <v>6144</v>
      </c>
      <c r="IBG6" s="99">
        <v>6145</v>
      </c>
      <c r="IBH6" s="99">
        <v>6146</v>
      </c>
      <c r="IBI6" s="99">
        <v>6147</v>
      </c>
      <c r="IBJ6" s="99">
        <v>6148</v>
      </c>
      <c r="IBK6" s="99">
        <v>6149</v>
      </c>
      <c r="IBL6" s="99">
        <v>6150</v>
      </c>
      <c r="IBM6" s="99">
        <v>6151</v>
      </c>
      <c r="IBN6" s="99">
        <v>6152</v>
      </c>
      <c r="IBO6" s="99">
        <v>6153</v>
      </c>
      <c r="IBP6" s="99">
        <v>6154</v>
      </c>
      <c r="IBQ6" s="99">
        <v>6155</v>
      </c>
      <c r="IBR6" s="99">
        <v>6156</v>
      </c>
      <c r="IBS6" s="99">
        <v>6157</v>
      </c>
      <c r="IBT6" s="99">
        <v>6158</v>
      </c>
      <c r="IBU6" s="99">
        <v>6159</v>
      </c>
      <c r="IBV6" s="99">
        <v>6160</v>
      </c>
      <c r="IBW6" s="99">
        <v>6161</v>
      </c>
      <c r="IBX6" s="99">
        <v>6162</v>
      </c>
      <c r="IBY6" s="99">
        <v>6163</v>
      </c>
      <c r="IBZ6" s="99">
        <v>6164</v>
      </c>
      <c r="ICA6" s="99">
        <v>6165</v>
      </c>
      <c r="ICB6" s="99">
        <v>6166</v>
      </c>
      <c r="ICC6" s="99">
        <v>6167</v>
      </c>
      <c r="ICD6" s="99">
        <v>6168</v>
      </c>
      <c r="ICE6" s="99">
        <v>6169</v>
      </c>
      <c r="ICF6" s="99">
        <v>6170</v>
      </c>
      <c r="ICG6" s="99">
        <v>6171</v>
      </c>
      <c r="ICH6" s="99">
        <v>6172</v>
      </c>
      <c r="ICI6" s="99">
        <v>6173</v>
      </c>
      <c r="ICJ6" s="99">
        <v>6174</v>
      </c>
      <c r="ICK6" s="99">
        <v>6175</v>
      </c>
      <c r="ICL6" s="99">
        <v>6176</v>
      </c>
      <c r="ICM6" s="99">
        <v>6177</v>
      </c>
      <c r="ICN6" s="99">
        <v>6178</v>
      </c>
      <c r="ICO6" s="99">
        <v>6179</v>
      </c>
      <c r="ICP6" s="99">
        <v>6180</v>
      </c>
      <c r="ICQ6" s="99">
        <v>6181</v>
      </c>
      <c r="ICR6" s="99">
        <v>6182</v>
      </c>
      <c r="ICS6" s="99">
        <v>6183</v>
      </c>
      <c r="ICT6" s="99">
        <v>6184</v>
      </c>
      <c r="ICU6" s="99">
        <v>6185</v>
      </c>
      <c r="ICV6" s="99">
        <v>6186</v>
      </c>
      <c r="ICW6" s="99">
        <v>6187</v>
      </c>
      <c r="ICX6" s="99">
        <v>6188</v>
      </c>
      <c r="ICY6" s="99">
        <v>6189</v>
      </c>
      <c r="ICZ6" s="99">
        <v>6190</v>
      </c>
      <c r="IDA6" s="99">
        <v>6191</v>
      </c>
      <c r="IDB6" s="99">
        <v>6192</v>
      </c>
      <c r="IDC6" s="99">
        <v>6193</v>
      </c>
      <c r="IDD6" s="99">
        <v>6194</v>
      </c>
      <c r="IDE6" s="99">
        <v>6195</v>
      </c>
      <c r="IDF6" s="99">
        <v>6196</v>
      </c>
      <c r="IDG6" s="99">
        <v>6197</v>
      </c>
      <c r="IDH6" s="99">
        <v>6198</v>
      </c>
      <c r="IDI6" s="99">
        <v>6199</v>
      </c>
      <c r="IDJ6" s="99">
        <v>6200</v>
      </c>
      <c r="IDK6" s="99">
        <v>6201</v>
      </c>
      <c r="IDL6" s="99">
        <v>6202</v>
      </c>
      <c r="IDM6" s="99">
        <v>6203</v>
      </c>
      <c r="IDN6" s="99">
        <v>6204</v>
      </c>
      <c r="IDO6" s="99">
        <v>6205</v>
      </c>
      <c r="IDP6" s="99">
        <v>6206</v>
      </c>
      <c r="IDQ6" s="99">
        <v>6207</v>
      </c>
      <c r="IDR6" s="99">
        <v>6208</v>
      </c>
      <c r="IDS6" s="99">
        <v>6209</v>
      </c>
      <c r="IDT6" s="99">
        <v>6210</v>
      </c>
      <c r="IDU6" s="99">
        <v>6211</v>
      </c>
      <c r="IDV6" s="99">
        <v>6212</v>
      </c>
      <c r="IDW6" s="99">
        <v>6213</v>
      </c>
      <c r="IDX6" s="99">
        <v>6214</v>
      </c>
      <c r="IDY6" s="99">
        <v>6215</v>
      </c>
      <c r="IDZ6" s="99">
        <v>6216</v>
      </c>
      <c r="IEA6" s="99">
        <v>6217</v>
      </c>
      <c r="IEB6" s="99">
        <v>6218</v>
      </c>
      <c r="IEC6" s="99">
        <v>6219</v>
      </c>
      <c r="IED6" s="99">
        <v>6220</v>
      </c>
      <c r="IEE6" s="99">
        <v>6221</v>
      </c>
      <c r="IEF6" s="99">
        <v>6222</v>
      </c>
      <c r="IEG6" s="99">
        <v>6223</v>
      </c>
      <c r="IEH6" s="99">
        <v>6224</v>
      </c>
      <c r="IEI6" s="99">
        <v>6225</v>
      </c>
      <c r="IEJ6" s="99">
        <v>6226</v>
      </c>
      <c r="IEK6" s="99">
        <v>6227</v>
      </c>
      <c r="IEL6" s="99">
        <v>6228</v>
      </c>
      <c r="IEM6" s="99">
        <v>6229</v>
      </c>
      <c r="IEN6" s="99">
        <v>6230</v>
      </c>
      <c r="IEO6" s="99">
        <v>6231</v>
      </c>
      <c r="IEP6" s="99">
        <v>6232</v>
      </c>
      <c r="IEQ6" s="99">
        <v>6233</v>
      </c>
      <c r="IER6" s="99">
        <v>6234</v>
      </c>
      <c r="IES6" s="99">
        <v>6235</v>
      </c>
      <c r="IET6" s="99">
        <v>6236</v>
      </c>
      <c r="IEU6" s="99">
        <v>6237</v>
      </c>
      <c r="IEV6" s="99">
        <v>6238</v>
      </c>
      <c r="IEW6" s="99">
        <v>6239</v>
      </c>
      <c r="IEX6" s="99">
        <v>6240</v>
      </c>
      <c r="IEY6" s="99">
        <v>6241</v>
      </c>
      <c r="IEZ6" s="99">
        <v>6242</v>
      </c>
      <c r="IFA6" s="99">
        <v>6243</v>
      </c>
      <c r="IFB6" s="99">
        <v>6244</v>
      </c>
      <c r="IFC6" s="99">
        <v>6245</v>
      </c>
      <c r="IFD6" s="99">
        <v>6246</v>
      </c>
      <c r="IFE6" s="99">
        <v>6247</v>
      </c>
      <c r="IFF6" s="99">
        <v>6248</v>
      </c>
      <c r="IFG6" s="99">
        <v>6249</v>
      </c>
      <c r="IFH6" s="99">
        <v>6250</v>
      </c>
      <c r="IFI6" s="99">
        <v>6251</v>
      </c>
      <c r="IFJ6" s="99">
        <v>6252</v>
      </c>
      <c r="IFK6" s="99">
        <v>6253</v>
      </c>
      <c r="IFL6" s="99">
        <v>6254</v>
      </c>
      <c r="IFM6" s="99">
        <v>6255</v>
      </c>
      <c r="IFN6" s="99">
        <v>6256</v>
      </c>
      <c r="IFO6" s="99">
        <v>6257</v>
      </c>
      <c r="IFP6" s="99">
        <v>6258</v>
      </c>
      <c r="IFQ6" s="99">
        <v>6259</v>
      </c>
      <c r="IFR6" s="99">
        <v>6260</v>
      </c>
      <c r="IFS6" s="99">
        <v>6261</v>
      </c>
      <c r="IFT6" s="99">
        <v>6262</v>
      </c>
      <c r="IFU6" s="99">
        <v>6263</v>
      </c>
      <c r="IFV6" s="99">
        <v>6264</v>
      </c>
      <c r="IFW6" s="99">
        <v>6265</v>
      </c>
      <c r="IFX6" s="99">
        <v>6266</v>
      </c>
      <c r="IFY6" s="99">
        <v>6267</v>
      </c>
      <c r="IFZ6" s="99">
        <v>6268</v>
      </c>
      <c r="IGA6" s="99">
        <v>6269</v>
      </c>
      <c r="IGB6" s="99">
        <v>6270</v>
      </c>
      <c r="IGC6" s="99">
        <v>6271</v>
      </c>
      <c r="IGD6" s="99">
        <v>6272</v>
      </c>
      <c r="IGE6" s="99">
        <v>6273</v>
      </c>
      <c r="IGF6" s="99">
        <v>6274</v>
      </c>
      <c r="IGG6" s="99">
        <v>6275</v>
      </c>
      <c r="IGH6" s="99">
        <v>6276</v>
      </c>
      <c r="IGI6" s="99">
        <v>6277</v>
      </c>
      <c r="IGJ6" s="99">
        <v>6278</v>
      </c>
      <c r="IGK6" s="99">
        <v>6279</v>
      </c>
      <c r="IGL6" s="99">
        <v>6280</v>
      </c>
      <c r="IGM6" s="99">
        <v>6281</v>
      </c>
      <c r="IGN6" s="99">
        <v>6282</v>
      </c>
      <c r="IGO6" s="99">
        <v>6283</v>
      </c>
      <c r="IGP6" s="99">
        <v>6284</v>
      </c>
      <c r="IGQ6" s="99">
        <v>6285</v>
      </c>
      <c r="IGR6" s="99">
        <v>6286</v>
      </c>
      <c r="IGS6" s="99">
        <v>6287</v>
      </c>
      <c r="IGT6" s="99">
        <v>6288</v>
      </c>
      <c r="IGU6" s="99">
        <v>6289</v>
      </c>
      <c r="IGV6" s="99">
        <v>6290</v>
      </c>
      <c r="IGW6" s="99">
        <v>6291</v>
      </c>
      <c r="IGX6" s="99">
        <v>6292</v>
      </c>
      <c r="IGY6" s="99">
        <v>6293</v>
      </c>
      <c r="IGZ6" s="99">
        <v>6294</v>
      </c>
      <c r="IHA6" s="99">
        <v>6295</v>
      </c>
      <c r="IHB6" s="99">
        <v>6296</v>
      </c>
      <c r="IHC6" s="99">
        <v>6297</v>
      </c>
      <c r="IHD6" s="99">
        <v>6298</v>
      </c>
      <c r="IHE6" s="99">
        <v>6299</v>
      </c>
      <c r="IHF6" s="99">
        <v>6300</v>
      </c>
      <c r="IHG6" s="99">
        <v>6301</v>
      </c>
      <c r="IHH6" s="99">
        <v>6302</v>
      </c>
      <c r="IHI6" s="99">
        <v>6303</v>
      </c>
      <c r="IHJ6" s="99">
        <v>6304</v>
      </c>
      <c r="IHK6" s="99">
        <v>6305</v>
      </c>
      <c r="IHL6" s="99">
        <v>6306</v>
      </c>
      <c r="IHM6" s="99">
        <v>6307</v>
      </c>
      <c r="IHN6" s="99">
        <v>6308</v>
      </c>
      <c r="IHO6" s="99">
        <v>6309</v>
      </c>
      <c r="IHP6" s="99">
        <v>6310</v>
      </c>
      <c r="IHQ6" s="99">
        <v>6311</v>
      </c>
      <c r="IHR6" s="99">
        <v>6312</v>
      </c>
      <c r="IHS6" s="99">
        <v>6313</v>
      </c>
      <c r="IHT6" s="99">
        <v>6314</v>
      </c>
      <c r="IHU6" s="99">
        <v>6315</v>
      </c>
      <c r="IHV6" s="99">
        <v>6316</v>
      </c>
      <c r="IHW6" s="99">
        <v>6317</v>
      </c>
      <c r="IHX6" s="99">
        <v>6318</v>
      </c>
      <c r="IHY6" s="99">
        <v>6319</v>
      </c>
      <c r="IHZ6" s="99">
        <v>6320</v>
      </c>
      <c r="IIA6" s="99">
        <v>6321</v>
      </c>
      <c r="IIB6" s="99">
        <v>6322</v>
      </c>
      <c r="IIC6" s="99">
        <v>6323</v>
      </c>
      <c r="IID6" s="99">
        <v>6324</v>
      </c>
      <c r="IIE6" s="99">
        <v>6325</v>
      </c>
      <c r="IIF6" s="99">
        <v>6326</v>
      </c>
      <c r="IIG6" s="99">
        <v>6327</v>
      </c>
      <c r="IIH6" s="99">
        <v>6328</v>
      </c>
      <c r="III6" s="99">
        <v>6329</v>
      </c>
      <c r="IIJ6" s="99">
        <v>6330</v>
      </c>
      <c r="IIK6" s="99">
        <v>6331</v>
      </c>
      <c r="IIL6" s="99">
        <v>6332</v>
      </c>
      <c r="IIM6" s="99">
        <v>6333</v>
      </c>
      <c r="IIN6" s="99">
        <v>6334</v>
      </c>
      <c r="IIO6" s="99">
        <v>6335</v>
      </c>
      <c r="IIP6" s="99">
        <v>6336</v>
      </c>
      <c r="IIQ6" s="99">
        <v>6337</v>
      </c>
      <c r="IIR6" s="99">
        <v>6338</v>
      </c>
      <c r="IIS6" s="99">
        <v>6339</v>
      </c>
      <c r="IIT6" s="99">
        <v>6340</v>
      </c>
      <c r="IIU6" s="99">
        <v>6341</v>
      </c>
      <c r="IIV6" s="99">
        <v>6342</v>
      </c>
      <c r="IIW6" s="99">
        <v>6343</v>
      </c>
      <c r="IIX6" s="99">
        <v>6344</v>
      </c>
      <c r="IIY6" s="99">
        <v>6345</v>
      </c>
      <c r="IIZ6" s="99">
        <v>6346</v>
      </c>
      <c r="IJA6" s="99">
        <v>6347</v>
      </c>
      <c r="IJB6" s="99">
        <v>6348</v>
      </c>
      <c r="IJC6" s="99">
        <v>6349</v>
      </c>
      <c r="IJD6" s="99">
        <v>6350</v>
      </c>
      <c r="IJE6" s="99">
        <v>6351</v>
      </c>
      <c r="IJF6" s="99">
        <v>6352</v>
      </c>
      <c r="IJG6" s="99">
        <v>6353</v>
      </c>
      <c r="IJH6" s="99">
        <v>6354</v>
      </c>
      <c r="IJI6" s="99">
        <v>6355</v>
      </c>
      <c r="IJJ6" s="99">
        <v>6356</v>
      </c>
      <c r="IJK6" s="99">
        <v>6357</v>
      </c>
      <c r="IJL6" s="99">
        <v>6358</v>
      </c>
      <c r="IJM6" s="99">
        <v>6359</v>
      </c>
      <c r="IJN6" s="99">
        <v>6360</v>
      </c>
      <c r="IJO6" s="99">
        <v>6361</v>
      </c>
      <c r="IJP6" s="99">
        <v>6362</v>
      </c>
      <c r="IJQ6" s="99">
        <v>6363</v>
      </c>
      <c r="IJR6" s="99">
        <v>6364</v>
      </c>
      <c r="IJS6" s="99">
        <v>6365</v>
      </c>
      <c r="IJT6" s="99">
        <v>6366</v>
      </c>
      <c r="IJU6" s="99">
        <v>6367</v>
      </c>
      <c r="IJV6" s="99">
        <v>6368</v>
      </c>
      <c r="IJW6" s="99">
        <v>6369</v>
      </c>
      <c r="IJX6" s="99">
        <v>6370</v>
      </c>
      <c r="IJY6" s="99">
        <v>6371</v>
      </c>
      <c r="IJZ6" s="99">
        <v>6372</v>
      </c>
      <c r="IKA6" s="99">
        <v>6373</v>
      </c>
      <c r="IKB6" s="99">
        <v>6374</v>
      </c>
      <c r="IKC6" s="99">
        <v>6375</v>
      </c>
      <c r="IKD6" s="99">
        <v>6376</v>
      </c>
      <c r="IKE6" s="99">
        <v>6377</v>
      </c>
      <c r="IKF6" s="99">
        <v>6378</v>
      </c>
      <c r="IKG6" s="99">
        <v>6379</v>
      </c>
      <c r="IKH6" s="99">
        <v>6380</v>
      </c>
      <c r="IKI6" s="99">
        <v>6381</v>
      </c>
      <c r="IKJ6" s="99">
        <v>6382</v>
      </c>
      <c r="IKK6" s="99">
        <v>6383</v>
      </c>
      <c r="IKL6" s="99">
        <v>6384</v>
      </c>
      <c r="IKM6" s="99">
        <v>6385</v>
      </c>
      <c r="IKN6" s="99">
        <v>6386</v>
      </c>
      <c r="IKO6" s="99">
        <v>6387</v>
      </c>
      <c r="IKP6" s="99">
        <v>6388</v>
      </c>
      <c r="IKQ6" s="99">
        <v>6389</v>
      </c>
      <c r="IKR6" s="99">
        <v>6390</v>
      </c>
      <c r="IKS6" s="99">
        <v>6391</v>
      </c>
      <c r="IKT6" s="99">
        <v>6392</v>
      </c>
      <c r="IKU6" s="99">
        <v>6393</v>
      </c>
      <c r="IKV6" s="99">
        <v>6394</v>
      </c>
      <c r="IKW6" s="99">
        <v>6395</v>
      </c>
      <c r="IKX6" s="99">
        <v>6396</v>
      </c>
      <c r="IKY6" s="99">
        <v>6397</v>
      </c>
      <c r="IKZ6" s="99">
        <v>6398</v>
      </c>
      <c r="ILA6" s="99">
        <v>6399</v>
      </c>
      <c r="ILB6" s="99">
        <v>6400</v>
      </c>
      <c r="ILC6" s="99">
        <v>6401</v>
      </c>
      <c r="ILD6" s="99">
        <v>6402</v>
      </c>
      <c r="ILE6" s="99">
        <v>6403</v>
      </c>
      <c r="ILF6" s="99">
        <v>6404</v>
      </c>
      <c r="ILG6" s="99">
        <v>6405</v>
      </c>
      <c r="ILH6" s="99">
        <v>6406</v>
      </c>
      <c r="ILI6" s="99">
        <v>6407</v>
      </c>
      <c r="ILJ6" s="99">
        <v>6408</v>
      </c>
      <c r="ILK6" s="99">
        <v>6409</v>
      </c>
      <c r="ILL6" s="99">
        <v>6410</v>
      </c>
      <c r="ILM6" s="99">
        <v>6411</v>
      </c>
      <c r="ILN6" s="99">
        <v>6412</v>
      </c>
      <c r="ILO6" s="99">
        <v>6413</v>
      </c>
      <c r="ILP6" s="99">
        <v>6414</v>
      </c>
      <c r="ILQ6" s="99">
        <v>6415</v>
      </c>
      <c r="ILR6" s="99">
        <v>6416</v>
      </c>
      <c r="ILS6" s="99">
        <v>6417</v>
      </c>
      <c r="ILT6" s="99">
        <v>6418</v>
      </c>
      <c r="ILU6" s="99">
        <v>6419</v>
      </c>
      <c r="ILV6" s="99">
        <v>6420</v>
      </c>
      <c r="ILW6" s="99">
        <v>6421</v>
      </c>
      <c r="ILX6" s="99">
        <v>6422</v>
      </c>
      <c r="ILY6" s="99">
        <v>6423</v>
      </c>
      <c r="ILZ6" s="99">
        <v>6424</v>
      </c>
      <c r="IMA6" s="99">
        <v>6425</v>
      </c>
      <c r="IMB6" s="99">
        <v>6426</v>
      </c>
      <c r="IMC6" s="99">
        <v>6427</v>
      </c>
      <c r="IMD6" s="99">
        <v>6428</v>
      </c>
      <c r="IME6" s="99">
        <v>6429</v>
      </c>
      <c r="IMF6" s="99">
        <v>6430</v>
      </c>
      <c r="IMG6" s="99">
        <v>6431</v>
      </c>
      <c r="IMH6" s="99">
        <v>6432</v>
      </c>
      <c r="IMI6" s="99">
        <v>6433</v>
      </c>
      <c r="IMJ6" s="99">
        <v>6434</v>
      </c>
      <c r="IMK6" s="99">
        <v>6435</v>
      </c>
      <c r="IML6" s="99">
        <v>6436</v>
      </c>
      <c r="IMM6" s="99">
        <v>6437</v>
      </c>
      <c r="IMN6" s="99">
        <v>6438</v>
      </c>
      <c r="IMO6" s="99">
        <v>6439</v>
      </c>
      <c r="IMP6" s="99">
        <v>6440</v>
      </c>
      <c r="IMQ6" s="99">
        <v>6441</v>
      </c>
      <c r="IMR6" s="99">
        <v>6442</v>
      </c>
      <c r="IMS6" s="99">
        <v>6443</v>
      </c>
      <c r="IMT6" s="99">
        <v>6444</v>
      </c>
      <c r="IMU6" s="99">
        <v>6445</v>
      </c>
      <c r="IMV6" s="99">
        <v>6446</v>
      </c>
      <c r="IMW6" s="99">
        <v>6447</v>
      </c>
      <c r="IMX6" s="99">
        <v>6448</v>
      </c>
      <c r="IMY6" s="99">
        <v>6449</v>
      </c>
      <c r="IMZ6" s="99">
        <v>6450</v>
      </c>
      <c r="INA6" s="99">
        <v>6451</v>
      </c>
      <c r="INB6" s="99">
        <v>6452</v>
      </c>
      <c r="INC6" s="99">
        <v>6453</v>
      </c>
      <c r="IND6" s="99">
        <v>6454</v>
      </c>
      <c r="INE6" s="99">
        <v>6455</v>
      </c>
      <c r="INF6" s="99">
        <v>6456</v>
      </c>
      <c r="ING6" s="99">
        <v>6457</v>
      </c>
      <c r="INH6" s="99">
        <v>6458</v>
      </c>
      <c r="INI6" s="99">
        <v>6459</v>
      </c>
      <c r="INJ6" s="99">
        <v>6460</v>
      </c>
      <c r="INK6" s="99">
        <v>6461</v>
      </c>
      <c r="INL6" s="99">
        <v>6462</v>
      </c>
      <c r="INM6" s="99">
        <v>6463</v>
      </c>
      <c r="INN6" s="99">
        <v>6464</v>
      </c>
      <c r="INO6" s="99">
        <v>6465</v>
      </c>
      <c r="INP6" s="99">
        <v>6466</v>
      </c>
      <c r="INQ6" s="99">
        <v>6467</v>
      </c>
      <c r="INR6" s="99">
        <v>6468</v>
      </c>
      <c r="INS6" s="99">
        <v>6469</v>
      </c>
      <c r="INT6" s="99">
        <v>6470</v>
      </c>
      <c r="INU6" s="99">
        <v>6471</v>
      </c>
      <c r="INV6" s="99">
        <v>6472</v>
      </c>
      <c r="INW6" s="99">
        <v>6473</v>
      </c>
      <c r="INX6" s="99">
        <v>6474</v>
      </c>
      <c r="INY6" s="99">
        <v>6475</v>
      </c>
      <c r="INZ6" s="99">
        <v>6476</v>
      </c>
      <c r="IOA6" s="99">
        <v>6477</v>
      </c>
      <c r="IOB6" s="99">
        <v>6478</v>
      </c>
      <c r="IOC6" s="99">
        <v>6479</v>
      </c>
      <c r="IOD6" s="99">
        <v>6480</v>
      </c>
      <c r="IOE6" s="99">
        <v>6481</v>
      </c>
      <c r="IOF6" s="99">
        <v>6482</v>
      </c>
      <c r="IOG6" s="99">
        <v>6483</v>
      </c>
      <c r="IOH6" s="99">
        <v>6484</v>
      </c>
      <c r="IOI6" s="99">
        <v>6485</v>
      </c>
      <c r="IOJ6" s="99">
        <v>6486</v>
      </c>
      <c r="IOK6" s="99">
        <v>6487</v>
      </c>
      <c r="IOL6" s="99">
        <v>6488</v>
      </c>
      <c r="IOM6" s="99">
        <v>6489</v>
      </c>
      <c r="ION6" s="99">
        <v>6490</v>
      </c>
      <c r="IOO6" s="99">
        <v>6491</v>
      </c>
      <c r="IOP6" s="99">
        <v>6492</v>
      </c>
      <c r="IOQ6" s="99">
        <v>6493</v>
      </c>
      <c r="IOR6" s="99">
        <v>6494</v>
      </c>
      <c r="IOS6" s="99">
        <v>6495</v>
      </c>
      <c r="IOT6" s="99">
        <v>6496</v>
      </c>
      <c r="IOU6" s="99">
        <v>6497</v>
      </c>
      <c r="IOV6" s="99">
        <v>6498</v>
      </c>
      <c r="IOW6" s="99">
        <v>6499</v>
      </c>
      <c r="IOX6" s="99">
        <v>6500</v>
      </c>
      <c r="IOY6" s="99">
        <v>6501</v>
      </c>
      <c r="IOZ6" s="99">
        <v>6502</v>
      </c>
      <c r="IPA6" s="99">
        <v>6503</v>
      </c>
      <c r="IPB6" s="99">
        <v>6504</v>
      </c>
      <c r="IPC6" s="99">
        <v>6505</v>
      </c>
      <c r="IPD6" s="99">
        <v>6506</v>
      </c>
      <c r="IPE6" s="99">
        <v>6507</v>
      </c>
      <c r="IPF6" s="99">
        <v>6508</v>
      </c>
      <c r="IPG6" s="99">
        <v>6509</v>
      </c>
      <c r="IPH6" s="99">
        <v>6510</v>
      </c>
      <c r="IPI6" s="99">
        <v>6511</v>
      </c>
      <c r="IPJ6" s="99">
        <v>6512</v>
      </c>
      <c r="IPK6" s="99">
        <v>6513</v>
      </c>
      <c r="IPL6" s="99">
        <v>6514</v>
      </c>
      <c r="IPM6" s="99">
        <v>6515</v>
      </c>
      <c r="IPN6" s="99">
        <v>6516</v>
      </c>
      <c r="IPO6" s="99">
        <v>6517</v>
      </c>
      <c r="IPP6" s="99">
        <v>6518</v>
      </c>
      <c r="IPQ6" s="99">
        <v>6519</v>
      </c>
      <c r="IPR6" s="99">
        <v>6520</v>
      </c>
      <c r="IPS6" s="99">
        <v>6521</v>
      </c>
      <c r="IPT6" s="99">
        <v>6522</v>
      </c>
      <c r="IPU6" s="99">
        <v>6523</v>
      </c>
      <c r="IPV6" s="99">
        <v>6524</v>
      </c>
      <c r="IPW6" s="99">
        <v>6525</v>
      </c>
      <c r="IPX6" s="99">
        <v>6526</v>
      </c>
      <c r="IPY6" s="99">
        <v>6527</v>
      </c>
      <c r="IPZ6" s="99">
        <v>6528</v>
      </c>
      <c r="IQA6" s="99">
        <v>6529</v>
      </c>
      <c r="IQB6" s="99">
        <v>6530</v>
      </c>
      <c r="IQC6" s="99">
        <v>6531</v>
      </c>
      <c r="IQD6" s="99">
        <v>6532</v>
      </c>
      <c r="IQE6" s="99">
        <v>6533</v>
      </c>
      <c r="IQF6" s="99">
        <v>6534</v>
      </c>
      <c r="IQG6" s="99">
        <v>6535</v>
      </c>
      <c r="IQH6" s="99">
        <v>6536</v>
      </c>
      <c r="IQI6" s="99">
        <v>6537</v>
      </c>
      <c r="IQJ6" s="99">
        <v>6538</v>
      </c>
      <c r="IQK6" s="99">
        <v>6539</v>
      </c>
      <c r="IQL6" s="99">
        <v>6540</v>
      </c>
      <c r="IQM6" s="99">
        <v>6541</v>
      </c>
      <c r="IQN6" s="99">
        <v>6542</v>
      </c>
      <c r="IQO6" s="99">
        <v>6543</v>
      </c>
      <c r="IQP6" s="99">
        <v>6544</v>
      </c>
      <c r="IQQ6" s="99">
        <v>6545</v>
      </c>
      <c r="IQR6" s="99">
        <v>6546</v>
      </c>
      <c r="IQS6" s="99">
        <v>6547</v>
      </c>
      <c r="IQT6" s="99">
        <v>6548</v>
      </c>
      <c r="IQU6" s="99">
        <v>6549</v>
      </c>
      <c r="IQV6" s="99">
        <v>6550</v>
      </c>
      <c r="IQW6" s="99">
        <v>6551</v>
      </c>
      <c r="IQX6" s="99">
        <v>6552</v>
      </c>
      <c r="IQY6" s="99">
        <v>6553</v>
      </c>
      <c r="IQZ6" s="99">
        <v>6554</v>
      </c>
      <c r="IRA6" s="99">
        <v>6555</v>
      </c>
      <c r="IRB6" s="99">
        <v>6556</v>
      </c>
      <c r="IRC6" s="99">
        <v>6557</v>
      </c>
      <c r="IRD6" s="99">
        <v>6558</v>
      </c>
      <c r="IRE6" s="99">
        <v>6559</v>
      </c>
      <c r="IRF6" s="99">
        <v>6560</v>
      </c>
      <c r="IRG6" s="99">
        <v>6561</v>
      </c>
      <c r="IRH6" s="99">
        <v>6562</v>
      </c>
      <c r="IRI6" s="99">
        <v>6563</v>
      </c>
      <c r="IRJ6" s="99">
        <v>6564</v>
      </c>
      <c r="IRK6" s="99">
        <v>6565</v>
      </c>
      <c r="IRL6" s="99">
        <v>6566</v>
      </c>
      <c r="IRM6" s="99">
        <v>6567</v>
      </c>
      <c r="IRN6" s="99">
        <v>6568</v>
      </c>
      <c r="IRO6" s="99">
        <v>6569</v>
      </c>
      <c r="IRP6" s="99">
        <v>6570</v>
      </c>
      <c r="IRQ6" s="99">
        <v>6571</v>
      </c>
      <c r="IRR6" s="99">
        <v>6572</v>
      </c>
      <c r="IRS6" s="99">
        <v>6573</v>
      </c>
      <c r="IRT6" s="99">
        <v>6574</v>
      </c>
      <c r="IRU6" s="99">
        <v>6575</v>
      </c>
      <c r="IRV6" s="99">
        <v>6576</v>
      </c>
      <c r="IRW6" s="99">
        <v>6577</v>
      </c>
      <c r="IRX6" s="99">
        <v>6578</v>
      </c>
      <c r="IRY6" s="99">
        <v>6579</v>
      </c>
      <c r="IRZ6" s="99">
        <v>6580</v>
      </c>
      <c r="ISA6" s="99">
        <v>6581</v>
      </c>
      <c r="ISB6" s="99">
        <v>6582</v>
      </c>
      <c r="ISC6" s="99">
        <v>6583</v>
      </c>
      <c r="ISD6" s="99">
        <v>6584</v>
      </c>
      <c r="ISE6" s="99">
        <v>6585</v>
      </c>
      <c r="ISF6" s="99">
        <v>6586</v>
      </c>
      <c r="ISG6" s="99">
        <v>6587</v>
      </c>
      <c r="ISH6" s="99">
        <v>6588</v>
      </c>
      <c r="ISI6" s="99">
        <v>6589</v>
      </c>
      <c r="ISJ6" s="99">
        <v>6590</v>
      </c>
      <c r="ISK6" s="99">
        <v>6591</v>
      </c>
      <c r="ISL6" s="99">
        <v>6592</v>
      </c>
      <c r="ISM6" s="99">
        <v>6593</v>
      </c>
      <c r="ISN6" s="99">
        <v>6594</v>
      </c>
      <c r="ISO6" s="99">
        <v>6595</v>
      </c>
      <c r="ISP6" s="99">
        <v>6596</v>
      </c>
      <c r="ISQ6" s="99">
        <v>6597</v>
      </c>
      <c r="ISR6" s="99">
        <v>6598</v>
      </c>
      <c r="ISS6" s="99">
        <v>6599</v>
      </c>
      <c r="IST6" s="99">
        <v>6600</v>
      </c>
      <c r="ISU6" s="99">
        <v>6601</v>
      </c>
      <c r="ISV6" s="99">
        <v>6602</v>
      </c>
      <c r="ISW6" s="99">
        <v>6603</v>
      </c>
      <c r="ISX6" s="99">
        <v>6604</v>
      </c>
      <c r="ISY6" s="99">
        <v>6605</v>
      </c>
      <c r="ISZ6" s="99">
        <v>6606</v>
      </c>
      <c r="ITA6" s="99">
        <v>6607</v>
      </c>
      <c r="ITB6" s="99">
        <v>6608</v>
      </c>
      <c r="ITC6" s="99">
        <v>6609</v>
      </c>
      <c r="ITD6" s="99">
        <v>6610</v>
      </c>
      <c r="ITE6" s="99">
        <v>6611</v>
      </c>
      <c r="ITF6" s="99">
        <v>6612</v>
      </c>
      <c r="ITG6" s="99">
        <v>6613</v>
      </c>
      <c r="ITH6" s="99">
        <v>6614</v>
      </c>
      <c r="ITI6" s="99">
        <v>6615</v>
      </c>
      <c r="ITJ6" s="99">
        <v>6616</v>
      </c>
      <c r="ITK6" s="99">
        <v>6617</v>
      </c>
      <c r="ITL6" s="99">
        <v>6618</v>
      </c>
      <c r="ITM6" s="99">
        <v>6619</v>
      </c>
      <c r="ITN6" s="99">
        <v>6620</v>
      </c>
      <c r="ITO6" s="99">
        <v>6621</v>
      </c>
      <c r="ITP6" s="99">
        <v>6622</v>
      </c>
      <c r="ITQ6" s="99">
        <v>6623</v>
      </c>
      <c r="ITR6" s="99">
        <v>6624</v>
      </c>
      <c r="ITS6" s="99">
        <v>6625</v>
      </c>
      <c r="ITT6" s="99">
        <v>6626</v>
      </c>
      <c r="ITU6" s="99">
        <v>6627</v>
      </c>
      <c r="ITV6" s="99">
        <v>6628</v>
      </c>
      <c r="ITW6" s="99">
        <v>6629</v>
      </c>
      <c r="ITX6" s="99">
        <v>6630</v>
      </c>
      <c r="ITY6" s="99">
        <v>6631</v>
      </c>
      <c r="ITZ6" s="99">
        <v>6632</v>
      </c>
      <c r="IUA6" s="99">
        <v>6633</v>
      </c>
      <c r="IUB6" s="99">
        <v>6634</v>
      </c>
      <c r="IUC6" s="99">
        <v>6635</v>
      </c>
      <c r="IUD6" s="99">
        <v>6636</v>
      </c>
      <c r="IUE6" s="99">
        <v>6637</v>
      </c>
      <c r="IUF6" s="99">
        <v>6638</v>
      </c>
      <c r="IUG6" s="99">
        <v>6639</v>
      </c>
      <c r="IUH6" s="99">
        <v>6640</v>
      </c>
      <c r="IUI6" s="99">
        <v>6641</v>
      </c>
      <c r="IUJ6" s="99">
        <v>6642</v>
      </c>
      <c r="IUK6" s="99">
        <v>6643</v>
      </c>
      <c r="IUL6" s="99">
        <v>6644</v>
      </c>
      <c r="IUM6" s="99">
        <v>6645</v>
      </c>
      <c r="IUN6" s="99">
        <v>6646</v>
      </c>
      <c r="IUO6" s="99">
        <v>6647</v>
      </c>
      <c r="IUP6" s="99">
        <v>6648</v>
      </c>
      <c r="IUQ6" s="99">
        <v>6649</v>
      </c>
      <c r="IUR6" s="99">
        <v>6650</v>
      </c>
      <c r="IUS6" s="99">
        <v>6651</v>
      </c>
      <c r="IUT6" s="99">
        <v>6652</v>
      </c>
      <c r="IUU6" s="99">
        <v>6653</v>
      </c>
      <c r="IUV6" s="99">
        <v>6654</v>
      </c>
      <c r="IUW6" s="99">
        <v>6655</v>
      </c>
      <c r="IUX6" s="99">
        <v>6656</v>
      </c>
      <c r="IUY6" s="99">
        <v>6657</v>
      </c>
      <c r="IUZ6" s="99">
        <v>6658</v>
      </c>
      <c r="IVA6" s="99">
        <v>6659</v>
      </c>
      <c r="IVB6" s="99">
        <v>6660</v>
      </c>
      <c r="IVC6" s="99">
        <v>6661</v>
      </c>
      <c r="IVD6" s="99">
        <v>6662</v>
      </c>
      <c r="IVE6" s="99">
        <v>6663</v>
      </c>
      <c r="IVF6" s="99">
        <v>6664</v>
      </c>
      <c r="IVG6" s="99">
        <v>6665</v>
      </c>
      <c r="IVH6" s="99">
        <v>6666</v>
      </c>
      <c r="IVI6" s="99">
        <v>6667</v>
      </c>
      <c r="IVJ6" s="99">
        <v>6668</v>
      </c>
      <c r="IVK6" s="99">
        <v>6669</v>
      </c>
      <c r="IVL6" s="99">
        <v>6670</v>
      </c>
      <c r="IVM6" s="99">
        <v>6671</v>
      </c>
      <c r="IVN6" s="99">
        <v>6672</v>
      </c>
      <c r="IVO6" s="99">
        <v>6673</v>
      </c>
      <c r="IVP6" s="99">
        <v>6674</v>
      </c>
      <c r="IVQ6" s="99">
        <v>6675</v>
      </c>
      <c r="IVR6" s="99">
        <v>6676</v>
      </c>
      <c r="IVS6" s="99">
        <v>6677</v>
      </c>
      <c r="IVT6" s="99">
        <v>6678</v>
      </c>
      <c r="IVU6" s="99">
        <v>6679</v>
      </c>
      <c r="IVV6" s="99">
        <v>6680</v>
      </c>
      <c r="IVW6" s="99">
        <v>6681</v>
      </c>
      <c r="IVX6" s="99">
        <v>6682</v>
      </c>
      <c r="IVY6" s="99">
        <v>6683</v>
      </c>
      <c r="IVZ6" s="99">
        <v>6684</v>
      </c>
      <c r="IWA6" s="99">
        <v>6685</v>
      </c>
      <c r="IWB6" s="99">
        <v>6686</v>
      </c>
      <c r="IWC6" s="99">
        <v>6687</v>
      </c>
      <c r="IWD6" s="99">
        <v>6688</v>
      </c>
      <c r="IWE6" s="99">
        <v>6689</v>
      </c>
      <c r="IWF6" s="99">
        <v>6690</v>
      </c>
      <c r="IWG6" s="99">
        <v>6691</v>
      </c>
      <c r="IWH6" s="99">
        <v>6692</v>
      </c>
      <c r="IWI6" s="99">
        <v>6693</v>
      </c>
      <c r="IWJ6" s="99">
        <v>6694</v>
      </c>
      <c r="IWK6" s="99">
        <v>6695</v>
      </c>
      <c r="IWL6" s="99">
        <v>6696</v>
      </c>
      <c r="IWM6" s="99">
        <v>6697</v>
      </c>
      <c r="IWN6" s="99">
        <v>6698</v>
      </c>
      <c r="IWO6" s="99">
        <v>6699</v>
      </c>
      <c r="IWP6" s="99">
        <v>6700</v>
      </c>
      <c r="IWQ6" s="99">
        <v>6701</v>
      </c>
      <c r="IWR6" s="99">
        <v>6702</v>
      </c>
      <c r="IWS6" s="99">
        <v>6703</v>
      </c>
      <c r="IWT6" s="99">
        <v>6704</v>
      </c>
      <c r="IWU6" s="99">
        <v>6705</v>
      </c>
      <c r="IWV6" s="99">
        <v>6706</v>
      </c>
      <c r="IWW6" s="99">
        <v>6707</v>
      </c>
      <c r="IWX6" s="99">
        <v>6708</v>
      </c>
      <c r="IWY6" s="99">
        <v>6709</v>
      </c>
      <c r="IWZ6" s="99">
        <v>6710</v>
      </c>
      <c r="IXA6" s="99">
        <v>6711</v>
      </c>
      <c r="IXB6" s="99">
        <v>6712</v>
      </c>
      <c r="IXC6" s="99">
        <v>6713</v>
      </c>
      <c r="IXD6" s="99">
        <v>6714</v>
      </c>
      <c r="IXE6" s="99">
        <v>6715</v>
      </c>
      <c r="IXF6" s="99">
        <v>6716</v>
      </c>
      <c r="IXG6" s="99">
        <v>6717</v>
      </c>
      <c r="IXH6" s="99">
        <v>6718</v>
      </c>
      <c r="IXI6" s="99">
        <v>6719</v>
      </c>
      <c r="IXJ6" s="99">
        <v>6720</v>
      </c>
      <c r="IXK6" s="99">
        <v>6721</v>
      </c>
      <c r="IXL6" s="99">
        <v>6722</v>
      </c>
      <c r="IXM6" s="99">
        <v>6723</v>
      </c>
      <c r="IXN6" s="99">
        <v>6724</v>
      </c>
      <c r="IXO6" s="99">
        <v>6725</v>
      </c>
      <c r="IXP6" s="99">
        <v>6726</v>
      </c>
      <c r="IXQ6" s="99">
        <v>6727</v>
      </c>
      <c r="IXR6" s="99">
        <v>6728</v>
      </c>
      <c r="IXS6" s="99">
        <v>6729</v>
      </c>
      <c r="IXT6" s="99">
        <v>6730</v>
      </c>
      <c r="IXU6" s="99">
        <v>6731</v>
      </c>
      <c r="IXV6" s="99">
        <v>6732</v>
      </c>
      <c r="IXW6" s="99">
        <v>6733</v>
      </c>
      <c r="IXX6" s="99">
        <v>6734</v>
      </c>
      <c r="IXY6" s="99">
        <v>6735</v>
      </c>
      <c r="IXZ6" s="99">
        <v>6736</v>
      </c>
      <c r="IYA6" s="99">
        <v>6737</v>
      </c>
      <c r="IYB6" s="99">
        <v>6738</v>
      </c>
      <c r="IYC6" s="99">
        <v>6739</v>
      </c>
      <c r="IYD6" s="99">
        <v>6740</v>
      </c>
      <c r="IYE6" s="99">
        <v>6741</v>
      </c>
      <c r="IYF6" s="99">
        <v>6742</v>
      </c>
      <c r="IYG6" s="99">
        <v>6743</v>
      </c>
      <c r="IYH6" s="99">
        <v>6744</v>
      </c>
      <c r="IYI6" s="99">
        <v>6745</v>
      </c>
      <c r="IYJ6" s="99">
        <v>6746</v>
      </c>
      <c r="IYK6" s="99">
        <v>6747</v>
      </c>
      <c r="IYL6" s="99">
        <v>6748</v>
      </c>
      <c r="IYM6" s="99">
        <v>6749</v>
      </c>
      <c r="IYN6" s="99">
        <v>6750</v>
      </c>
      <c r="IYO6" s="99">
        <v>6751</v>
      </c>
      <c r="IYP6" s="99">
        <v>6752</v>
      </c>
      <c r="IYQ6" s="99">
        <v>6753</v>
      </c>
      <c r="IYR6" s="99">
        <v>6754</v>
      </c>
      <c r="IYS6" s="99">
        <v>6755</v>
      </c>
      <c r="IYT6" s="99">
        <v>6756</v>
      </c>
      <c r="IYU6" s="99">
        <v>6757</v>
      </c>
      <c r="IYV6" s="99">
        <v>6758</v>
      </c>
      <c r="IYW6" s="99">
        <v>6759</v>
      </c>
      <c r="IYX6" s="99">
        <v>6760</v>
      </c>
      <c r="IYY6" s="99">
        <v>6761</v>
      </c>
      <c r="IYZ6" s="99">
        <v>6762</v>
      </c>
      <c r="IZA6" s="99">
        <v>6763</v>
      </c>
      <c r="IZB6" s="99">
        <v>6764</v>
      </c>
      <c r="IZC6" s="99">
        <v>6765</v>
      </c>
      <c r="IZD6" s="99">
        <v>6766</v>
      </c>
      <c r="IZE6" s="99">
        <v>6767</v>
      </c>
      <c r="IZF6" s="99">
        <v>6768</v>
      </c>
      <c r="IZG6" s="99">
        <v>6769</v>
      </c>
      <c r="IZH6" s="99">
        <v>6770</v>
      </c>
      <c r="IZI6" s="99">
        <v>6771</v>
      </c>
      <c r="IZJ6" s="99">
        <v>6772</v>
      </c>
      <c r="IZK6" s="99">
        <v>6773</v>
      </c>
      <c r="IZL6" s="99">
        <v>6774</v>
      </c>
      <c r="IZM6" s="99">
        <v>6775</v>
      </c>
      <c r="IZN6" s="99">
        <v>6776</v>
      </c>
      <c r="IZO6" s="99">
        <v>6777</v>
      </c>
      <c r="IZP6" s="99">
        <v>6778</v>
      </c>
      <c r="IZQ6" s="99">
        <v>6779</v>
      </c>
      <c r="IZR6" s="99">
        <v>6780</v>
      </c>
      <c r="IZS6" s="99">
        <v>6781</v>
      </c>
      <c r="IZT6" s="99">
        <v>6782</v>
      </c>
      <c r="IZU6" s="99">
        <v>6783</v>
      </c>
      <c r="IZV6" s="99">
        <v>6784</v>
      </c>
      <c r="IZW6" s="99">
        <v>6785</v>
      </c>
      <c r="IZX6" s="99">
        <v>6786</v>
      </c>
      <c r="IZY6" s="99">
        <v>6787</v>
      </c>
      <c r="IZZ6" s="99">
        <v>6788</v>
      </c>
      <c r="JAA6" s="99">
        <v>6789</v>
      </c>
      <c r="JAB6" s="99">
        <v>6790</v>
      </c>
      <c r="JAC6" s="99">
        <v>6791</v>
      </c>
      <c r="JAD6" s="99">
        <v>6792</v>
      </c>
      <c r="JAE6" s="99">
        <v>6793</v>
      </c>
      <c r="JAF6" s="99">
        <v>6794</v>
      </c>
      <c r="JAG6" s="99">
        <v>6795</v>
      </c>
      <c r="JAH6" s="99">
        <v>6796</v>
      </c>
      <c r="JAI6" s="99">
        <v>6797</v>
      </c>
      <c r="JAJ6" s="99">
        <v>6798</v>
      </c>
      <c r="JAK6" s="99">
        <v>6799</v>
      </c>
      <c r="JAL6" s="99">
        <v>6800</v>
      </c>
      <c r="JAM6" s="99">
        <v>6801</v>
      </c>
      <c r="JAN6" s="99">
        <v>6802</v>
      </c>
      <c r="JAO6" s="99">
        <v>6803</v>
      </c>
      <c r="JAP6" s="99">
        <v>6804</v>
      </c>
      <c r="JAQ6" s="99">
        <v>6805</v>
      </c>
      <c r="JAR6" s="99">
        <v>6806</v>
      </c>
      <c r="JAS6" s="99">
        <v>6807</v>
      </c>
      <c r="JAT6" s="99">
        <v>6808</v>
      </c>
      <c r="JAU6" s="99">
        <v>6809</v>
      </c>
      <c r="JAV6" s="99">
        <v>6810</v>
      </c>
      <c r="JAW6" s="99">
        <v>6811</v>
      </c>
      <c r="JAX6" s="99">
        <v>6812</v>
      </c>
      <c r="JAY6" s="99">
        <v>6813</v>
      </c>
      <c r="JAZ6" s="99">
        <v>6814</v>
      </c>
      <c r="JBA6" s="99">
        <v>6815</v>
      </c>
      <c r="JBB6" s="99">
        <v>6816</v>
      </c>
      <c r="JBC6" s="99">
        <v>6817</v>
      </c>
      <c r="JBD6" s="99">
        <v>6818</v>
      </c>
      <c r="JBE6" s="99">
        <v>6819</v>
      </c>
      <c r="JBF6" s="99">
        <v>6820</v>
      </c>
      <c r="JBG6" s="99">
        <v>6821</v>
      </c>
      <c r="JBH6" s="99">
        <v>6822</v>
      </c>
      <c r="JBI6" s="99">
        <v>6823</v>
      </c>
      <c r="JBJ6" s="99">
        <v>6824</v>
      </c>
      <c r="JBK6" s="99">
        <v>6825</v>
      </c>
      <c r="JBL6" s="99">
        <v>6826</v>
      </c>
      <c r="JBM6" s="99">
        <v>6827</v>
      </c>
      <c r="JBN6" s="99">
        <v>6828</v>
      </c>
      <c r="JBO6" s="99">
        <v>6829</v>
      </c>
      <c r="JBP6" s="99">
        <v>6830</v>
      </c>
      <c r="JBQ6" s="99">
        <v>6831</v>
      </c>
      <c r="JBR6" s="99">
        <v>6832</v>
      </c>
      <c r="JBS6" s="99">
        <v>6833</v>
      </c>
      <c r="JBT6" s="99">
        <v>6834</v>
      </c>
      <c r="JBU6" s="99">
        <v>6835</v>
      </c>
      <c r="JBV6" s="99">
        <v>6836</v>
      </c>
      <c r="JBW6" s="99">
        <v>6837</v>
      </c>
      <c r="JBX6" s="99">
        <v>6838</v>
      </c>
      <c r="JBY6" s="99">
        <v>6839</v>
      </c>
      <c r="JBZ6" s="99">
        <v>6840</v>
      </c>
      <c r="JCA6" s="99">
        <v>6841</v>
      </c>
      <c r="JCB6" s="99">
        <v>6842</v>
      </c>
      <c r="JCC6" s="99">
        <v>6843</v>
      </c>
      <c r="JCD6" s="99">
        <v>6844</v>
      </c>
      <c r="JCE6" s="99">
        <v>6845</v>
      </c>
      <c r="JCF6" s="99">
        <v>6846</v>
      </c>
      <c r="JCG6" s="99">
        <v>6847</v>
      </c>
      <c r="JCH6" s="99">
        <v>6848</v>
      </c>
      <c r="JCI6" s="99">
        <v>6849</v>
      </c>
      <c r="JCJ6" s="99">
        <v>6850</v>
      </c>
      <c r="JCK6" s="99">
        <v>6851</v>
      </c>
      <c r="JCL6" s="99">
        <v>6852</v>
      </c>
      <c r="JCM6" s="99">
        <v>6853</v>
      </c>
      <c r="JCN6" s="99">
        <v>6854</v>
      </c>
      <c r="JCO6" s="99">
        <v>6855</v>
      </c>
      <c r="JCP6" s="99">
        <v>6856</v>
      </c>
      <c r="JCQ6" s="99">
        <v>6857</v>
      </c>
      <c r="JCR6" s="99">
        <v>6858</v>
      </c>
      <c r="JCS6" s="99">
        <v>6859</v>
      </c>
      <c r="JCT6" s="99">
        <v>6860</v>
      </c>
      <c r="JCU6" s="99">
        <v>6861</v>
      </c>
      <c r="JCV6" s="99">
        <v>6862</v>
      </c>
      <c r="JCW6" s="99">
        <v>6863</v>
      </c>
      <c r="JCX6" s="99">
        <v>6864</v>
      </c>
      <c r="JCY6" s="99">
        <v>6865</v>
      </c>
      <c r="JCZ6" s="99">
        <v>6866</v>
      </c>
      <c r="JDA6" s="99">
        <v>6867</v>
      </c>
      <c r="JDB6" s="99">
        <v>6868</v>
      </c>
      <c r="JDC6" s="99">
        <v>6869</v>
      </c>
      <c r="JDD6" s="99">
        <v>6870</v>
      </c>
      <c r="JDE6" s="99">
        <v>6871</v>
      </c>
      <c r="JDF6" s="99">
        <v>6872</v>
      </c>
      <c r="JDG6" s="99">
        <v>6873</v>
      </c>
      <c r="JDH6" s="99">
        <v>6874</v>
      </c>
      <c r="JDI6" s="99">
        <v>6875</v>
      </c>
      <c r="JDJ6" s="99">
        <v>6876</v>
      </c>
      <c r="JDK6" s="99">
        <v>6877</v>
      </c>
      <c r="JDL6" s="99">
        <v>6878</v>
      </c>
      <c r="JDM6" s="99">
        <v>6879</v>
      </c>
      <c r="JDN6" s="99">
        <v>6880</v>
      </c>
      <c r="JDO6" s="99">
        <v>6881</v>
      </c>
      <c r="JDP6" s="99">
        <v>6882</v>
      </c>
      <c r="JDQ6" s="99">
        <v>6883</v>
      </c>
      <c r="JDR6" s="99">
        <v>6884</v>
      </c>
      <c r="JDS6" s="99">
        <v>6885</v>
      </c>
      <c r="JDT6" s="99">
        <v>6886</v>
      </c>
      <c r="JDU6" s="99">
        <v>6887</v>
      </c>
      <c r="JDV6" s="99">
        <v>6888</v>
      </c>
      <c r="JDW6" s="99">
        <v>6889</v>
      </c>
      <c r="JDX6" s="99">
        <v>6890</v>
      </c>
      <c r="JDY6" s="99">
        <v>6891</v>
      </c>
      <c r="JDZ6" s="99">
        <v>6892</v>
      </c>
      <c r="JEA6" s="99">
        <v>6893</v>
      </c>
      <c r="JEB6" s="99">
        <v>6894</v>
      </c>
      <c r="JEC6" s="99">
        <v>6895</v>
      </c>
      <c r="JED6" s="99">
        <v>6896</v>
      </c>
      <c r="JEE6" s="99">
        <v>6897</v>
      </c>
      <c r="JEF6" s="99">
        <v>6898</v>
      </c>
      <c r="JEG6" s="99">
        <v>6899</v>
      </c>
      <c r="JEH6" s="99">
        <v>6900</v>
      </c>
      <c r="JEI6" s="99">
        <v>6901</v>
      </c>
      <c r="JEJ6" s="99">
        <v>6902</v>
      </c>
      <c r="JEK6" s="99">
        <v>6903</v>
      </c>
      <c r="JEL6" s="99">
        <v>6904</v>
      </c>
      <c r="JEM6" s="99">
        <v>6905</v>
      </c>
      <c r="JEN6" s="99">
        <v>6906</v>
      </c>
      <c r="JEO6" s="99">
        <v>6907</v>
      </c>
      <c r="JEP6" s="99">
        <v>6908</v>
      </c>
      <c r="JEQ6" s="99">
        <v>6909</v>
      </c>
      <c r="JER6" s="99">
        <v>6910</v>
      </c>
      <c r="JES6" s="99">
        <v>6911</v>
      </c>
      <c r="JET6" s="99">
        <v>6912</v>
      </c>
      <c r="JEU6" s="99">
        <v>6913</v>
      </c>
      <c r="JEV6" s="99">
        <v>6914</v>
      </c>
      <c r="JEW6" s="99">
        <v>6915</v>
      </c>
      <c r="JEX6" s="99">
        <v>6916</v>
      </c>
      <c r="JEY6" s="99">
        <v>6917</v>
      </c>
      <c r="JEZ6" s="99">
        <v>6918</v>
      </c>
      <c r="JFA6" s="99">
        <v>6919</v>
      </c>
      <c r="JFB6" s="99">
        <v>6920</v>
      </c>
      <c r="JFC6" s="99">
        <v>6921</v>
      </c>
      <c r="JFD6" s="99">
        <v>6922</v>
      </c>
      <c r="JFE6" s="99">
        <v>6923</v>
      </c>
      <c r="JFF6" s="99">
        <v>6924</v>
      </c>
      <c r="JFG6" s="99">
        <v>6925</v>
      </c>
      <c r="JFH6" s="99">
        <v>6926</v>
      </c>
      <c r="JFI6" s="99">
        <v>6927</v>
      </c>
      <c r="JFJ6" s="99">
        <v>6928</v>
      </c>
      <c r="JFK6" s="99">
        <v>6929</v>
      </c>
      <c r="JFL6" s="99">
        <v>6930</v>
      </c>
      <c r="JFM6" s="99">
        <v>6931</v>
      </c>
      <c r="JFN6" s="99">
        <v>6932</v>
      </c>
      <c r="JFO6" s="99">
        <v>6933</v>
      </c>
      <c r="JFP6" s="99">
        <v>6934</v>
      </c>
      <c r="JFQ6" s="99">
        <v>6935</v>
      </c>
      <c r="JFR6" s="99">
        <v>6936</v>
      </c>
      <c r="JFS6" s="99">
        <v>6937</v>
      </c>
      <c r="JFT6" s="99">
        <v>6938</v>
      </c>
      <c r="JFU6" s="99">
        <v>6939</v>
      </c>
      <c r="JFV6" s="99">
        <v>6940</v>
      </c>
      <c r="JFW6" s="99">
        <v>6941</v>
      </c>
      <c r="JFX6" s="99">
        <v>6942</v>
      </c>
      <c r="JFY6" s="99">
        <v>6943</v>
      </c>
      <c r="JFZ6" s="99">
        <v>6944</v>
      </c>
      <c r="JGA6" s="99">
        <v>6945</v>
      </c>
      <c r="JGB6" s="99">
        <v>6946</v>
      </c>
      <c r="JGC6" s="99">
        <v>6947</v>
      </c>
      <c r="JGD6" s="99">
        <v>6948</v>
      </c>
      <c r="JGE6" s="99">
        <v>6949</v>
      </c>
      <c r="JGF6" s="99">
        <v>6950</v>
      </c>
      <c r="JGG6" s="99">
        <v>6951</v>
      </c>
      <c r="JGH6" s="99">
        <v>6952</v>
      </c>
      <c r="JGI6" s="99">
        <v>6953</v>
      </c>
      <c r="JGJ6" s="99">
        <v>6954</v>
      </c>
      <c r="JGK6" s="99">
        <v>6955</v>
      </c>
      <c r="JGL6" s="99">
        <v>6956</v>
      </c>
      <c r="JGM6" s="99">
        <v>6957</v>
      </c>
      <c r="JGN6" s="99">
        <v>6958</v>
      </c>
      <c r="JGO6" s="99">
        <v>6959</v>
      </c>
      <c r="JGP6" s="99">
        <v>6960</v>
      </c>
      <c r="JGQ6" s="99">
        <v>6961</v>
      </c>
      <c r="JGR6" s="99">
        <v>6962</v>
      </c>
      <c r="JGS6" s="99">
        <v>6963</v>
      </c>
      <c r="JGT6" s="99">
        <v>6964</v>
      </c>
      <c r="JGU6" s="99">
        <v>6965</v>
      </c>
      <c r="JGV6" s="99">
        <v>6966</v>
      </c>
      <c r="JGW6" s="99">
        <v>6967</v>
      </c>
      <c r="JGX6" s="99">
        <v>6968</v>
      </c>
      <c r="JGY6" s="99">
        <v>6969</v>
      </c>
      <c r="JGZ6" s="99">
        <v>6970</v>
      </c>
      <c r="JHA6" s="99">
        <v>6971</v>
      </c>
      <c r="JHB6" s="99">
        <v>6972</v>
      </c>
      <c r="JHC6" s="99">
        <v>6973</v>
      </c>
      <c r="JHD6" s="99">
        <v>6974</v>
      </c>
      <c r="JHE6" s="99">
        <v>6975</v>
      </c>
      <c r="JHF6" s="99">
        <v>6976</v>
      </c>
      <c r="JHG6" s="99">
        <v>6977</v>
      </c>
      <c r="JHH6" s="99">
        <v>6978</v>
      </c>
      <c r="JHI6" s="99">
        <v>6979</v>
      </c>
      <c r="JHJ6" s="99">
        <v>6980</v>
      </c>
      <c r="JHK6" s="99">
        <v>6981</v>
      </c>
      <c r="JHL6" s="99">
        <v>6982</v>
      </c>
      <c r="JHM6" s="99">
        <v>6983</v>
      </c>
      <c r="JHN6" s="99">
        <v>6984</v>
      </c>
      <c r="JHO6" s="99">
        <v>6985</v>
      </c>
      <c r="JHP6" s="99">
        <v>6986</v>
      </c>
      <c r="JHQ6" s="99">
        <v>6987</v>
      </c>
      <c r="JHR6" s="99">
        <v>6988</v>
      </c>
      <c r="JHS6" s="99">
        <v>6989</v>
      </c>
      <c r="JHT6" s="99">
        <v>6990</v>
      </c>
      <c r="JHU6" s="99">
        <v>6991</v>
      </c>
      <c r="JHV6" s="99">
        <v>6992</v>
      </c>
      <c r="JHW6" s="99">
        <v>6993</v>
      </c>
      <c r="JHX6" s="99">
        <v>6994</v>
      </c>
      <c r="JHY6" s="99">
        <v>6995</v>
      </c>
      <c r="JHZ6" s="99">
        <v>6996</v>
      </c>
      <c r="JIA6" s="99">
        <v>6997</v>
      </c>
      <c r="JIB6" s="99">
        <v>6998</v>
      </c>
      <c r="JIC6" s="99">
        <v>6999</v>
      </c>
      <c r="JID6" s="99">
        <v>7000</v>
      </c>
      <c r="JIE6" s="99">
        <v>7001</v>
      </c>
      <c r="JIF6" s="99">
        <v>7002</v>
      </c>
      <c r="JIG6" s="99">
        <v>7003</v>
      </c>
      <c r="JIH6" s="99">
        <v>7004</v>
      </c>
      <c r="JII6" s="99">
        <v>7005</v>
      </c>
      <c r="JIJ6" s="99">
        <v>7006</v>
      </c>
      <c r="JIK6" s="99">
        <v>7007</v>
      </c>
      <c r="JIL6" s="99">
        <v>7008</v>
      </c>
      <c r="JIM6" s="99">
        <v>7009</v>
      </c>
      <c r="JIN6" s="99">
        <v>7010</v>
      </c>
      <c r="JIO6" s="99">
        <v>7011</v>
      </c>
      <c r="JIP6" s="99">
        <v>7012</v>
      </c>
      <c r="JIQ6" s="99">
        <v>7013</v>
      </c>
      <c r="JIR6" s="99">
        <v>7014</v>
      </c>
      <c r="JIS6" s="99">
        <v>7015</v>
      </c>
      <c r="JIT6" s="99">
        <v>7016</v>
      </c>
      <c r="JIU6" s="99">
        <v>7017</v>
      </c>
      <c r="JIV6" s="99">
        <v>7018</v>
      </c>
      <c r="JIW6" s="99">
        <v>7019</v>
      </c>
      <c r="JIX6" s="99">
        <v>7020</v>
      </c>
      <c r="JIY6" s="99">
        <v>7021</v>
      </c>
      <c r="JIZ6" s="99">
        <v>7022</v>
      </c>
      <c r="JJA6" s="99">
        <v>7023</v>
      </c>
      <c r="JJB6" s="99">
        <v>7024</v>
      </c>
      <c r="JJC6" s="99">
        <v>7025</v>
      </c>
      <c r="JJD6" s="99">
        <v>7026</v>
      </c>
      <c r="JJE6" s="99">
        <v>7027</v>
      </c>
      <c r="JJF6" s="99">
        <v>7028</v>
      </c>
      <c r="JJG6" s="99">
        <v>7029</v>
      </c>
      <c r="JJH6" s="99">
        <v>7030</v>
      </c>
      <c r="JJI6" s="99">
        <v>7031</v>
      </c>
      <c r="JJJ6" s="99">
        <v>7032</v>
      </c>
      <c r="JJK6" s="99">
        <v>7033</v>
      </c>
      <c r="JJL6" s="99">
        <v>7034</v>
      </c>
      <c r="JJM6" s="99">
        <v>7035</v>
      </c>
      <c r="JJN6" s="99">
        <v>7036</v>
      </c>
      <c r="JJO6" s="99">
        <v>7037</v>
      </c>
      <c r="JJP6" s="99">
        <v>7038</v>
      </c>
      <c r="JJQ6" s="99">
        <v>7039</v>
      </c>
      <c r="JJR6" s="99">
        <v>7040</v>
      </c>
      <c r="JJS6" s="99">
        <v>7041</v>
      </c>
      <c r="JJT6" s="99">
        <v>7042</v>
      </c>
      <c r="JJU6" s="99">
        <v>7043</v>
      </c>
      <c r="JJV6" s="99">
        <v>7044</v>
      </c>
      <c r="JJW6" s="99">
        <v>7045</v>
      </c>
      <c r="JJX6" s="99">
        <v>7046</v>
      </c>
      <c r="JJY6" s="99">
        <v>7047</v>
      </c>
      <c r="JJZ6" s="99">
        <v>7048</v>
      </c>
      <c r="JKA6" s="99">
        <v>7049</v>
      </c>
      <c r="JKB6" s="99">
        <v>7050</v>
      </c>
      <c r="JKC6" s="99">
        <v>7051</v>
      </c>
      <c r="JKD6" s="99">
        <v>7052</v>
      </c>
      <c r="JKE6" s="99">
        <v>7053</v>
      </c>
      <c r="JKF6" s="99">
        <v>7054</v>
      </c>
      <c r="JKG6" s="99">
        <v>7055</v>
      </c>
      <c r="JKH6" s="99">
        <v>7056</v>
      </c>
      <c r="JKI6" s="99">
        <v>7057</v>
      </c>
      <c r="JKJ6" s="99">
        <v>7058</v>
      </c>
      <c r="JKK6" s="99">
        <v>7059</v>
      </c>
      <c r="JKL6" s="99">
        <v>7060</v>
      </c>
      <c r="JKM6" s="99">
        <v>7061</v>
      </c>
      <c r="JKN6" s="99">
        <v>7062</v>
      </c>
      <c r="JKO6" s="99">
        <v>7063</v>
      </c>
      <c r="JKP6" s="99">
        <v>7064</v>
      </c>
      <c r="JKQ6" s="99">
        <v>7065</v>
      </c>
      <c r="JKR6" s="99">
        <v>7066</v>
      </c>
      <c r="JKS6" s="99">
        <v>7067</v>
      </c>
      <c r="JKT6" s="99">
        <v>7068</v>
      </c>
      <c r="JKU6" s="99">
        <v>7069</v>
      </c>
      <c r="JKV6" s="99">
        <v>7070</v>
      </c>
      <c r="JKW6" s="99">
        <v>7071</v>
      </c>
      <c r="JKX6" s="99">
        <v>7072</v>
      </c>
      <c r="JKY6" s="99">
        <v>7073</v>
      </c>
      <c r="JKZ6" s="99">
        <v>7074</v>
      </c>
      <c r="JLA6" s="99">
        <v>7075</v>
      </c>
      <c r="JLB6" s="99">
        <v>7076</v>
      </c>
      <c r="JLC6" s="99">
        <v>7077</v>
      </c>
      <c r="JLD6" s="99">
        <v>7078</v>
      </c>
      <c r="JLE6" s="99">
        <v>7079</v>
      </c>
      <c r="JLF6" s="99">
        <v>7080</v>
      </c>
      <c r="JLG6" s="99">
        <v>7081</v>
      </c>
      <c r="JLH6" s="99">
        <v>7082</v>
      </c>
      <c r="JLI6" s="99">
        <v>7083</v>
      </c>
      <c r="JLJ6" s="99">
        <v>7084</v>
      </c>
      <c r="JLK6" s="99">
        <v>7085</v>
      </c>
      <c r="JLL6" s="99">
        <v>7086</v>
      </c>
      <c r="JLM6" s="99">
        <v>7087</v>
      </c>
      <c r="JLN6" s="99">
        <v>7088</v>
      </c>
      <c r="JLO6" s="99">
        <v>7089</v>
      </c>
      <c r="JLP6" s="99">
        <v>7090</v>
      </c>
      <c r="JLQ6" s="99">
        <v>7091</v>
      </c>
      <c r="JLR6" s="99">
        <v>7092</v>
      </c>
      <c r="JLS6" s="99">
        <v>7093</v>
      </c>
      <c r="JLT6" s="99">
        <v>7094</v>
      </c>
      <c r="JLU6" s="99">
        <v>7095</v>
      </c>
      <c r="JLV6" s="99">
        <v>7096</v>
      </c>
      <c r="JLW6" s="99">
        <v>7097</v>
      </c>
      <c r="JLX6" s="99">
        <v>7098</v>
      </c>
      <c r="JLY6" s="99">
        <v>7099</v>
      </c>
      <c r="JLZ6" s="99">
        <v>7100</v>
      </c>
      <c r="JMA6" s="99">
        <v>7101</v>
      </c>
      <c r="JMB6" s="99">
        <v>7102</v>
      </c>
      <c r="JMC6" s="99">
        <v>7103</v>
      </c>
      <c r="JMD6" s="99">
        <v>7104</v>
      </c>
      <c r="JME6" s="99">
        <v>7105</v>
      </c>
      <c r="JMF6" s="99">
        <v>7106</v>
      </c>
      <c r="JMG6" s="99">
        <v>7107</v>
      </c>
      <c r="JMH6" s="99">
        <v>7108</v>
      </c>
      <c r="JMI6" s="99">
        <v>7109</v>
      </c>
      <c r="JMJ6" s="99">
        <v>7110</v>
      </c>
      <c r="JMK6" s="99">
        <v>7111</v>
      </c>
      <c r="JML6" s="99">
        <v>7112</v>
      </c>
      <c r="JMM6" s="99">
        <v>7113</v>
      </c>
      <c r="JMN6" s="99">
        <v>7114</v>
      </c>
      <c r="JMO6" s="99">
        <v>7115</v>
      </c>
      <c r="JMP6" s="99">
        <v>7116</v>
      </c>
      <c r="JMQ6" s="99">
        <v>7117</v>
      </c>
      <c r="JMR6" s="99">
        <v>7118</v>
      </c>
      <c r="JMS6" s="99">
        <v>7119</v>
      </c>
      <c r="JMT6" s="99">
        <v>7120</v>
      </c>
      <c r="JMU6" s="99">
        <v>7121</v>
      </c>
      <c r="JMV6" s="99">
        <v>7122</v>
      </c>
      <c r="JMW6" s="99">
        <v>7123</v>
      </c>
      <c r="JMX6" s="99">
        <v>7124</v>
      </c>
      <c r="JMY6" s="99">
        <v>7125</v>
      </c>
      <c r="JMZ6" s="99">
        <v>7126</v>
      </c>
      <c r="JNA6" s="99">
        <v>7127</v>
      </c>
      <c r="JNB6" s="99">
        <v>7128</v>
      </c>
      <c r="JNC6" s="99">
        <v>7129</v>
      </c>
      <c r="JND6" s="99">
        <v>7130</v>
      </c>
      <c r="JNE6" s="99">
        <v>7131</v>
      </c>
      <c r="JNF6" s="99">
        <v>7132</v>
      </c>
      <c r="JNG6" s="99">
        <v>7133</v>
      </c>
      <c r="JNH6" s="99">
        <v>7134</v>
      </c>
      <c r="JNI6" s="99">
        <v>7135</v>
      </c>
      <c r="JNJ6" s="99">
        <v>7136</v>
      </c>
      <c r="JNK6" s="99">
        <v>7137</v>
      </c>
      <c r="JNL6" s="99">
        <v>7138</v>
      </c>
      <c r="JNM6" s="99">
        <v>7139</v>
      </c>
      <c r="JNN6" s="99">
        <v>7140</v>
      </c>
      <c r="JNO6" s="99">
        <v>7141</v>
      </c>
      <c r="JNP6" s="99">
        <v>7142</v>
      </c>
      <c r="JNQ6" s="99">
        <v>7143</v>
      </c>
      <c r="JNR6" s="99">
        <v>7144</v>
      </c>
      <c r="JNS6" s="99">
        <v>7145</v>
      </c>
      <c r="JNT6" s="99">
        <v>7146</v>
      </c>
      <c r="JNU6" s="99">
        <v>7147</v>
      </c>
      <c r="JNV6" s="99">
        <v>7148</v>
      </c>
      <c r="JNW6" s="99">
        <v>7149</v>
      </c>
      <c r="JNX6" s="99">
        <v>7150</v>
      </c>
      <c r="JNY6" s="99">
        <v>7151</v>
      </c>
      <c r="JNZ6" s="99">
        <v>7152</v>
      </c>
      <c r="JOA6" s="99">
        <v>7153</v>
      </c>
      <c r="JOB6" s="99">
        <v>7154</v>
      </c>
      <c r="JOC6" s="99">
        <v>7155</v>
      </c>
      <c r="JOD6" s="99">
        <v>7156</v>
      </c>
      <c r="JOE6" s="99">
        <v>7157</v>
      </c>
      <c r="JOF6" s="99">
        <v>7158</v>
      </c>
      <c r="JOG6" s="99">
        <v>7159</v>
      </c>
      <c r="JOH6" s="99">
        <v>7160</v>
      </c>
      <c r="JOI6" s="99">
        <v>7161</v>
      </c>
      <c r="JOJ6" s="99">
        <v>7162</v>
      </c>
      <c r="JOK6" s="99">
        <v>7163</v>
      </c>
      <c r="JOL6" s="99">
        <v>7164</v>
      </c>
      <c r="JOM6" s="99">
        <v>7165</v>
      </c>
      <c r="JON6" s="99">
        <v>7166</v>
      </c>
      <c r="JOO6" s="99">
        <v>7167</v>
      </c>
      <c r="JOP6" s="99">
        <v>7168</v>
      </c>
      <c r="JOQ6" s="99">
        <v>7169</v>
      </c>
      <c r="JOR6" s="99">
        <v>7170</v>
      </c>
      <c r="JOS6" s="99">
        <v>7171</v>
      </c>
      <c r="JOT6" s="99">
        <v>7172</v>
      </c>
      <c r="JOU6" s="99">
        <v>7173</v>
      </c>
      <c r="JOV6" s="99">
        <v>7174</v>
      </c>
      <c r="JOW6" s="99">
        <v>7175</v>
      </c>
      <c r="JOX6" s="99">
        <v>7176</v>
      </c>
      <c r="JOY6" s="99">
        <v>7177</v>
      </c>
      <c r="JOZ6" s="99">
        <v>7178</v>
      </c>
      <c r="JPA6" s="99">
        <v>7179</v>
      </c>
      <c r="JPB6" s="99">
        <v>7180</v>
      </c>
      <c r="JPC6" s="99">
        <v>7181</v>
      </c>
      <c r="JPD6" s="99">
        <v>7182</v>
      </c>
      <c r="JPE6" s="99">
        <v>7183</v>
      </c>
      <c r="JPF6" s="99">
        <v>7184</v>
      </c>
      <c r="JPG6" s="99">
        <v>7185</v>
      </c>
      <c r="JPH6" s="99">
        <v>7186</v>
      </c>
      <c r="JPI6" s="99">
        <v>7187</v>
      </c>
      <c r="JPJ6" s="99">
        <v>7188</v>
      </c>
      <c r="JPK6" s="99">
        <v>7189</v>
      </c>
      <c r="JPL6" s="99">
        <v>7190</v>
      </c>
      <c r="JPM6" s="99">
        <v>7191</v>
      </c>
      <c r="JPN6" s="99">
        <v>7192</v>
      </c>
      <c r="JPO6" s="99">
        <v>7193</v>
      </c>
      <c r="JPP6" s="99">
        <v>7194</v>
      </c>
      <c r="JPQ6" s="99">
        <v>7195</v>
      </c>
      <c r="JPR6" s="99">
        <v>7196</v>
      </c>
      <c r="JPS6" s="99">
        <v>7197</v>
      </c>
      <c r="JPT6" s="99">
        <v>7198</v>
      </c>
      <c r="JPU6" s="99">
        <v>7199</v>
      </c>
      <c r="JPV6" s="99">
        <v>7200</v>
      </c>
      <c r="JPW6" s="99">
        <v>7201</v>
      </c>
      <c r="JPX6" s="99">
        <v>7202</v>
      </c>
      <c r="JPY6" s="99">
        <v>7203</v>
      </c>
      <c r="JPZ6" s="99">
        <v>7204</v>
      </c>
      <c r="JQA6" s="99">
        <v>7205</v>
      </c>
      <c r="JQB6" s="99">
        <v>7206</v>
      </c>
      <c r="JQC6" s="99">
        <v>7207</v>
      </c>
      <c r="JQD6" s="99">
        <v>7208</v>
      </c>
      <c r="JQE6" s="99">
        <v>7209</v>
      </c>
      <c r="JQF6" s="99">
        <v>7210</v>
      </c>
      <c r="JQG6" s="99">
        <v>7211</v>
      </c>
      <c r="JQH6" s="99">
        <v>7212</v>
      </c>
      <c r="JQI6" s="99">
        <v>7213</v>
      </c>
      <c r="JQJ6" s="99">
        <v>7214</v>
      </c>
      <c r="JQK6" s="99">
        <v>7215</v>
      </c>
      <c r="JQL6" s="99">
        <v>7216</v>
      </c>
      <c r="JQM6" s="99">
        <v>7217</v>
      </c>
      <c r="JQN6" s="99">
        <v>7218</v>
      </c>
      <c r="JQO6" s="99">
        <v>7219</v>
      </c>
      <c r="JQP6" s="99">
        <v>7220</v>
      </c>
      <c r="JQQ6" s="99">
        <v>7221</v>
      </c>
      <c r="JQR6" s="99">
        <v>7222</v>
      </c>
      <c r="JQS6" s="99">
        <v>7223</v>
      </c>
      <c r="JQT6" s="99">
        <v>7224</v>
      </c>
      <c r="JQU6" s="99">
        <v>7225</v>
      </c>
      <c r="JQV6" s="99">
        <v>7226</v>
      </c>
      <c r="JQW6" s="99">
        <v>7227</v>
      </c>
      <c r="JQX6" s="99">
        <v>7228</v>
      </c>
      <c r="JQY6" s="99">
        <v>7229</v>
      </c>
      <c r="JQZ6" s="99">
        <v>7230</v>
      </c>
      <c r="JRA6" s="99">
        <v>7231</v>
      </c>
      <c r="JRB6" s="99">
        <v>7232</v>
      </c>
      <c r="JRC6" s="99">
        <v>7233</v>
      </c>
      <c r="JRD6" s="99">
        <v>7234</v>
      </c>
      <c r="JRE6" s="99">
        <v>7235</v>
      </c>
      <c r="JRF6" s="99">
        <v>7236</v>
      </c>
      <c r="JRG6" s="99">
        <v>7237</v>
      </c>
      <c r="JRH6" s="99">
        <v>7238</v>
      </c>
      <c r="JRI6" s="99">
        <v>7239</v>
      </c>
      <c r="JRJ6" s="99">
        <v>7240</v>
      </c>
      <c r="JRK6" s="99">
        <v>7241</v>
      </c>
      <c r="JRL6" s="99">
        <v>7242</v>
      </c>
      <c r="JRM6" s="99">
        <v>7243</v>
      </c>
      <c r="JRN6" s="99">
        <v>7244</v>
      </c>
      <c r="JRO6" s="99">
        <v>7245</v>
      </c>
      <c r="JRP6" s="99">
        <v>7246</v>
      </c>
      <c r="JRQ6" s="99">
        <v>7247</v>
      </c>
      <c r="JRR6" s="99">
        <v>7248</v>
      </c>
      <c r="JRS6" s="99">
        <v>7249</v>
      </c>
      <c r="JRT6" s="99">
        <v>7250</v>
      </c>
      <c r="JRU6" s="99">
        <v>7251</v>
      </c>
      <c r="JRV6" s="99">
        <v>7252</v>
      </c>
      <c r="JRW6" s="99">
        <v>7253</v>
      </c>
      <c r="JRX6" s="99">
        <v>7254</v>
      </c>
      <c r="JRY6" s="99">
        <v>7255</v>
      </c>
      <c r="JRZ6" s="99">
        <v>7256</v>
      </c>
      <c r="JSA6" s="99">
        <v>7257</v>
      </c>
      <c r="JSB6" s="99">
        <v>7258</v>
      </c>
      <c r="JSC6" s="99">
        <v>7259</v>
      </c>
      <c r="JSD6" s="99">
        <v>7260</v>
      </c>
      <c r="JSE6" s="99">
        <v>7261</v>
      </c>
      <c r="JSF6" s="99">
        <v>7262</v>
      </c>
      <c r="JSG6" s="99">
        <v>7263</v>
      </c>
      <c r="JSH6" s="99">
        <v>7264</v>
      </c>
      <c r="JSI6" s="99">
        <v>7265</v>
      </c>
      <c r="JSJ6" s="99">
        <v>7266</v>
      </c>
      <c r="JSK6" s="99">
        <v>7267</v>
      </c>
      <c r="JSL6" s="99">
        <v>7268</v>
      </c>
      <c r="JSM6" s="99">
        <v>7269</v>
      </c>
      <c r="JSN6" s="99">
        <v>7270</v>
      </c>
      <c r="JSO6" s="99">
        <v>7271</v>
      </c>
      <c r="JSP6" s="99">
        <v>7272</v>
      </c>
      <c r="JSQ6" s="99">
        <v>7273</v>
      </c>
      <c r="JSR6" s="99">
        <v>7274</v>
      </c>
      <c r="JSS6" s="99">
        <v>7275</v>
      </c>
      <c r="JST6" s="99">
        <v>7276</v>
      </c>
      <c r="JSU6" s="99">
        <v>7277</v>
      </c>
      <c r="JSV6" s="99">
        <v>7278</v>
      </c>
      <c r="JSW6" s="99">
        <v>7279</v>
      </c>
      <c r="JSX6" s="99">
        <v>7280</v>
      </c>
      <c r="JSY6" s="99">
        <v>7281</v>
      </c>
      <c r="JSZ6" s="99">
        <v>7282</v>
      </c>
      <c r="JTA6" s="99">
        <v>7283</v>
      </c>
      <c r="JTB6" s="99">
        <v>7284</v>
      </c>
      <c r="JTC6" s="99">
        <v>7285</v>
      </c>
      <c r="JTD6" s="99">
        <v>7286</v>
      </c>
      <c r="JTE6" s="99">
        <v>7287</v>
      </c>
      <c r="JTF6" s="99">
        <v>7288</v>
      </c>
      <c r="JTG6" s="99">
        <v>7289</v>
      </c>
      <c r="JTH6" s="99">
        <v>7290</v>
      </c>
      <c r="JTI6" s="99">
        <v>7291</v>
      </c>
      <c r="JTJ6" s="99">
        <v>7292</v>
      </c>
      <c r="JTK6" s="99">
        <v>7293</v>
      </c>
      <c r="JTL6" s="99">
        <v>7294</v>
      </c>
      <c r="JTM6" s="99">
        <v>7295</v>
      </c>
      <c r="JTN6" s="99">
        <v>7296</v>
      </c>
      <c r="JTO6" s="99">
        <v>7297</v>
      </c>
      <c r="JTP6" s="99">
        <v>7298</v>
      </c>
      <c r="JTQ6" s="99">
        <v>7299</v>
      </c>
      <c r="JTR6" s="99">
        <v>7300</v>
      </c>
      <c r="JTS6" s="99">
        <v>7301</v>
      </c>
      <c r="JTT6" s="99">
        <v>7302</v>
      </c>
      <c r="JTU6" s="99">
        <v>7303</v>
      </c>
      <c r="JTV6" s="99">
        <v>7304</v>
      </c>
      <c r="JTW6" s="99">
        <v>7305</v>
      </c>
      <c r="JTX6" s="99">
        <v>7306</v>
      </c>
      <c r="JTY6" s="99">
        <v>7307</v>
      </c>
      <c r="JTZ6" s="99">
        <v>7308</v>
      </c>
      <c r="JUA6" s="99">
        <v>7309</v>
      </c>
      <c r="JUB6" s="99">
        <v>7310</v>
      </c>
      <c r="JUC6" s="99">
        <v>7311</v>
      </c>
      <c r="JUD6" s="99">
        <v>7312</v>
      </c>
      <c r="JUE6" s="99">
        <v>7313</v>
      </c>
      <c r="JUF6" s="99">
        <v>7314</v>
      </c>
      <c r="JUG6" s="99">
        <v>7315</v>
      </c>
      <c r="JUH6" s="99">
        <v>7316</v>
      </c>
      <c r="JUI6" s="99">
        <v>7317</v>
      </c>
      <c r="JUJ6" s="99">
        <v>7318</v>
      </c>
      <c r="JUK6" s="99">
        <v>7319</v>
      </c>
      <c r="JUL6" s="99">
        <v>7320</v>
      </c>
      <c r="JUM6" s="99">
        <v>7321</v>
      </c>
      <c r="JUN6" s="99">
        <v>7322</v>
      </c>
      <c r="JUO6" s="99">
        <v>7323</v>
      </c>
      <c r="JUP6" s="99">
        <v>7324</v>
      </c>
      <c r="JUQ6" s="99">
        <v>7325</v>
      </c>
      <c r="JUR6" s="99">
        <v>7326</v>
      </c>
      <c r="JUS6" s="99">
        <v>7327</v>
      </c>
      <c r="JUT6" s="99">
        <v>7328</v>
      </c>
      <c r="JUU6" s="99">
        <v>7329</v>
      </c>
      <c r="JUV6" s="99">
        <v>7330</v>
      </c>
      <c r="JUW6" s="99">
        <v>7331</v>
      </c>
      <c r="JUX6" s="99">
        <v>7332</v>
      </c>
      <c r="JUY6" s="99">
        <v>7333</v>
      </c>
      <c r="JUZ6" s="99">
        <v>7334</v>
      </c>
      <c r="JVA6" s="99">
        <v>7335</v>
      </c>
      <c r="JVB6" s="99">
        <v>7336</v>
      </c>
      <c r="JVC6" s="99">
        <v>7337</v>
      </c>
      <c r="JVD6" s="99">
        <v>7338</v>
      </c>
      <c r="JVE6" s="99">
        <v>7339</v>
      </c>
      <c r="JVF6" s="99">
        <v>7340</v>
      </c>
      <c r="JVG6" s="99">
        <v>7341</v>
      </c>
      <c r="JVH6" s="99">
        <v>7342</v>
      </c>
      <c r="JVI6" s="99">
        <v>7343</v>
      </c>
      <c r="JVJ6" s="99">
        <v>7344</v>
      </c>
      <c r="JVK6" s="99">
        <v>7345</v>
      </c>
      <c r="JVL6" s="99">
        <v>7346</v>
      </c>
      <c r="JVM6" s="99">
        <v>7347</v>
      </c>
      <c r="JVN6" s="99">
        <v>7348</v>
      </c>
      <c r="JVO6" s="99">
        <v>7349</v>
      </c>
      <c r="JVP6" s="99">
        <v>7350</v>
      </c>
      <c r="JVQ6" s="99">
        <v>7351</v>
      </c>
      <c r="JVR6" s="99">
        <v>7352</v>
      </c>
      <c r="JVS6" s="99">
        <v>7353</v>
      </c>
      <c r="JVT6" s="99">
        <v>7354</v>
      </c>
      <c r="JVU6" s="99">
        <v>7355</v>
      </c>
      <c r="JVV6" s="99">
        <v>7356</v>
      </c>
      <c r="JVW6" s="99">
        <v>7357</v>
      </c>
      <c r="JVX6" s="99">
        <v>7358</v>
      </c>
      <c r="JVY6" s="99">
        <v>7359</v>
      </c>
      <c r="JVZ6" s="99">
        <v>7360</v>
      </c>
      <c r="JWA6" s="99">
        <v>7361</v>
      </c>
      <c r="JWB6" s="99">
        <v>7362</v>
      </c>
      <c r="JWC6" s="99">
        <v>7363</v>
      </c>
      <c r="JWD6" s="99">
        <v>7364</v>
      </c>
      <c r="JWE6" s="99">
        <v>7365</v>
      </c>
      <c r="JWF6" s="99">
        <v>7366</v>
      </c>
      <c r="JWG6" s="99">
        <v>7367</v>
      </c>
      <c r="JWH6" s="99">
        <v>7368</v>
      </c>
      <c r="JWI6" s="99">
        <v>7369</v>
      </c>
      <c r="JWJ6" s="99">
        <v>7370</v>
      </c>
      <c r="JWK6" s="99">
        <v>7371</v>
      </c>
      <c r="JWL6" s="99">
        <v>7372</v>
      </c>
      <c r="JWM6" s="99">
        <v>7373</v>
      </c>
      <c r="JWN6" s="99">
        <v>7374</v>
      </c>
      <c r="JWO6" s="99">
        <v>7375</v>
      </c>
      <c r="JWP6" s="99">
        <v>7376</v>
      </c>
      <c r="JWQ6" s="99">
        <v>7377</v>
      </c>
      <c r="JWR6" s="99">
        <v>7378</v>
      </c>
      <c r="JWS6" s="99">
        <v>7379</v>
      </c>
      <c r="JWT6" s="99">
        <v>7380</v>
      </c>
      <c r="JWU6" s="99">
        <v>7381</v>
      </c>
      <c r="JWV6" s="99">
        <v>7382</v>
      </c>
      <c r="JWW6" s="99">
        <v>7383</v>
      </c>
      <c r="JWX6" s="99">
        <v>7384</v>
      </c>
      <c r="JWY6" s="99">
        <v>7385</v>
      </c>
      <c r="JWZ6" s="99">
        <v>7386</v>
      </c>
      <c r="JXA6" s="99">
        <v>7387</v>
      </c>
      <c r="JXB6" s="99">
        <v>7388</v>
      </c>
      <c r="JXC6" s="99">
        <v>7389</v>
      </c>
      <c r="JXD6" s="99">
        <v>7390</v>
      </c>
      <c r="JXE6" s="99">
        <v>7391</v>
      </c>
      <c r="JXF6" s="99">
        <v>7392</v>
      </c>
      <c r="JXG6" s="99">
        <v>7393</v>
      </c>
      <c r="JXH6" s="99">
        <v>7394</v>
      </c>
      <c r="JXI6" s="99">
        <v>7395</v>
      </c>
      <c r="JXJ6" s="99">
        <v>7396</v>
      </c>
      <c r="JXK6" s="99">
        <v>7397</v>
      </c>
      <c r="JXL6" s="99">
        <v>7398</v>
      </c>
      <c r="JXM6" s="99">
        <v>7399</v>
      </c>
      <c r="JXN6" s="99">
        <v>7400</v>
      </c>
      <c r="JXO6" s="99">
        <v>7401</v>
      </c>
      <c r="JXP6" s="99">
        <v>7402</v>
      </c>
      <c r="JXQ6" s="99">
        <v>7403</v>
      </c>
      <c r="JXR6" s="99">
        <v>7404</v>
      </c>
      <c r="JXS6" s="99">
        <v>7405</v>
      </c>
      <c r="JXT6" s="99">
        <v>7406</v>
      </c>
      <c r="JXU6" s="99">
        <v>7407</v>
      </c>
      <c r="JXV6" s="99">
        <v>7408</v>
      </c>
      <c r="JXW6" s="99">
        <v>7409</v>
      </c>
      <c r="JXX6" s="99">
        <v>7410</v>
      </c>
      <c r="JXY6" s="99">
        <v>7411</v>
      </c>
      <c r="JXZ6" s="99">
        <v>7412</v>
      </c>
      <c r="JYA6" s="99">
        <v>7413</v>
      </c>
      <c r="JYB6" s="99">
        <v>7414</v>
      </c>
      <c r="JYC6" s="99">
        <v>7415</v>
      </c>
      <c r="JYD6" s="99">
        <v>7416</v>
      </c>
      <c r="JYE6" s="99">
        <v>7417</v>
      </c>
      <c r="JYF6" s="99">
        <v>7418</v>
      </c>
      <c r="JYG6" s="99">
        <v>7419</v>
      </c>
      <c r="JYH6" s="99">
        <v>7420</v>
      </c>
      <c r="JYI6" s="99">
        <v>7421</v>
      </c>
      <c r="JYJ6" s="99">
        <v>7422</v>
      </c>
      <c r="JYK6" s="99">
        <v>7423</v>
      </c>
      <c r="JYL6" s="99">
        <v>7424</v>
      </c>
      <c r="JYM6" s="99">
        <v>7425</v>
      </c>
      <c r="JYN6" s="99">
        <v>7426</v>
      </c>
      <c r="JYO6" s="99">
        <v>7427</v>
      </c>
      <c r="JYP6" s="99">
        <v>7428</v>
      </c>
      <c r="JYQ6" s="99">
        <v>7429</v>
      </c>
      <c r="JYR6" s="99">
        <v>7430</v>
      </c>
      <c r="JYS6" s="99">
        <v>7431</v>
      </c>
      <c r="JYT6" s="99">
        <v>7432</v>
      </c>
      <c r="JYU6" s="99">
        <v>7433</v>
      </c>
      <c r="JYV6" s="99">
        <v>7434</v>
      </c>
      <c r="JYW6" s="99">
        <v>7435</v>
      </c>
      <c r="JYX6" s="99">
        <v>7436</v>
      </c>
      <c r="JYY6" s="99">
        <v>7437</v>
      </c>
      <c r="JYZ6" s="99">
        <v>7438</v>
      </c>
      <c r="JZA6" s="99">
        <v>7439</v>
      </c>
      <c r="JZB6" s="99">
        <v>7440</v>
      </c>
      <c r="JZC6" s="99">
        <v>7441</v>
      </c>
      <c r="JZD6" s="99">
        <v>7442</v>
      </c>
      <c r="JZE6" s="99">
        <v>7443</v>
      </c>
      <c r="JZF6" s="99">
        <v>7444</v>
      </c>
      <c r="JZG6" s="99">
        <v>7445</v>
      </c>
      <c r="JZH6" s="99">
        <v>7446</v>
      </c>
      <c r="JZI6" s="99">
        <v>7447</v>
      </c>
      <c r="JZJ6" s="99">
        <v>7448</v>
      </c>
      <c r="JZK6" s="99">
        <v>7449</v>
      </c>
      <c r="JZL6" s="99">
        <v>7450</v>
      </c>
      <c r="JZM6" s="99">
        <v>7451</v>
      </c>
      <c r="JZN6" s="99">
        <v>7452</v>
      </c>
      <c r="JZO6" s="99">
        <v>7453</v>
      </c>
      <c r="JZP6" s="99">
        <v>7454</v>
      </c>
      <c r="JZQ6" s="99">
        <v>7455</v>
      </c>
      <c r="JZR6" s="99">
        <v>7456</v>
      </c>
      <c r="JZS6" s="99">
        <v>7457</v>
      </c>
      <c r="JZT6" s="99">
        <v>7458</v>
      </c>
      <c r="JZU6" s="99">
        <v>7459</v>
      </c>
      <c r="JZV6" s="99">
        <v>7460</v>
      </c>
      <c r="JZW6" s="99">
        <v>7461</v>
      </c>
      <c r="JZX6" s="99">
        <v>7462</v>
      </c>
      <c r="JZY6" s="99">
        <v>7463</v>
      </c>
      <c r="JZZ6" s="99">
        <v>7464</v>
      </c>
      <c r="KAA6" s="99">
        <v>7465</v>
      </c>
      <c r="KAB6" s="99">
        <v>7466</v>
      </c>
      <c r="KAC6" s="99">
        <v>7467</v>
      </c>
      <c r="KAD6" s="99">
        <v>7468</v>
      </c>
      <c r="KAE6" s="99">
        <v>7469</v>
      </c>
      <c r="KAF6" s="99">
        <v>7470</v>
      </c>
      <c r="KAG6" s="99">
        <v>7471</v>
      </c>
      <c r="KAH6" s="99">
        <v>7472</v>
      </c>
      <c r="KAI6" s="99">
        <v>7473</v>
      </c>
      <c r="KAJ6" s="99">
        <v>7474</v>
      </c>
      <c r="KAK6" s="99">
        <v>7475</v>
      </c>
      <c r="KAL6" s="99">
        <v>7476</v>
      </c>
      <c r="KAM6" s="99">
        <v>7477</v>
      </c>
      <c r="KAN6" s="99">
        <v>7478</v>
      </c>
      <c r="KAO6" s="99">
        <v>7479</v>
      </c>
      <c r="KAP6" s="99">
        <v>7480</v>
      </c>
      <c r="KAQ6" s="99">
        <v>7481</v>
      </c>
      <c r="KAR6" s="99">
        <v>7482</v>
      </c>
      <c r="KAS6" s="99">
        <v>7483</v>
      </c>
      <c r="KAT6" s="99">
        <v>7484</v>
      </c>
      <c r="KAU6" s="99">
        <v>7485</v>
      </c>
      <c r="KAV6" s="99">
        <v>7486</v>
      </c>
      <c r="KAW6" s="99">
        <v>7487</v>
      </c>
      <c r="KAX6" s="99">
        <v>7488</v>
      </c>
      <c r="KAY6" s="99">
        <v>7489</v>
      </c>
      <c r="KAZ6" s="99">
        <v>7490</v>
      </c>
      <c r="KBA6" s="99">
        <v>7491</v>
      </c>
      <c r="KBB6" s="99">
        <v>7492</v>
      </c>
      <c r="KBC6" s="99">
        <v>7493</v>
      </c>
      <c r="KBD6" s="99">
        <v>7494</v>
      </c>
      <c r="KBE6" s="99">
        <v>7495</v>
      </c>
      <c r="KBF6" s="99">
        <v>7496</v>
      </c>
      <c r="KBG6" s="99">
        <v>7497</v>
      </c>
      <c r="KBH6" s="99">
        <v>7498</v>
      </c>
      <c r="KBI6" s="99">
        <v>7499</v>
      </c>
      <c r="KBJ6" s="99">
        <v>7500</v>
      </c>
      <c r="KBK6" s="99">
        <v>7501</v>
      </c>
      <c r="KBL6" s="99">
        <v>7502</v>
      </c>
      <c r="KBM6" s="99">
        <v>7503</v>
      </c>
      <c r="KBN6" s="99">
        <v>7504</v>
      </c>
      <c r="KBO6" s="99">
        <v>7505</v>
      </c>
      <c r="KBP6" s="99">
        <v>7506</v>
      </c>
      <c r="KBQ6" s="99">
        <v>7507</v>
      </c>
      <c r="KBR6" s="99">
        <v>7508</v>
      </c>
      <c r="KBS6" s="99">
        <v>7509</v>
      </c>
      <c r="KBT6" s="99">
        <v>7510</v>
      </c>
      <c r="KBU6" s="99">
        <v>7511</v>
      </c>
      <c r="KBV6" s="99">
        <v>7512</v>
      </c>
      <c r="KBW6" s="99">
        <v>7513</v>
      </c>
      <c r="KBX6" s="99">
        <v>7514</v>
      </c>
      <c r="KBY6" s="99">
        <v>7515</v>
      </c>
      <c r="KBZ6" s="99">
        <v>7516</v>
      </c>
      <c r="KCA6" s="99">
        <v>7517</v>
      </c>
      <c r="KCB6" s="99">
        <v>7518</v>
      </c>
      <c r="KCC6" s="99">
        <v>7519</v>
      </c>
      <c r="KCD6" s="99">
        <v>7520</v>
      </c>
      <c r="KCE6" s="99">
        <v>7521</v>
      </c>
      <c r="KCF6" s="99">
        <v>7522</v>
      </c>
      <c r="KCG6" s="99">
        <v>7523</v>
      </c>
      <c r="KCH6" s="99">
        <v>7524</v>
      </c>
      <c r="KCI6" s="99">
        <v>7525</v>
      </c>
      <c r="KCJ6" s="99">
        <v>7526</v>
      </c>
      <c r="KCK6" s="99">
        <v>7527</v>
      </c>
      <c r="KCL6" s="99">
        <v>7528</v>
      </c>
      <c r="KCM6" s="99">
        <v>7529</v>
      </c>
      <c r="KCN6" s="99">
        <v>7530</v>
      </c>
      <c r="KCO6" s="99">
        <v>7531</v>
      </c>
      <c r="KCP6" s="99">
        <v>7532</v>
      </c>
      <c r="KCQ6" s="99">
        <v>7533</v>
      </c>
      <c r="KCR6" s="99">
        <v>7534</v>
      </c>
      <c r="KCS6" s="99">
        <v>7535</v>
      </c>
      <c r="KCT6" s="99">
        <v>7536</v>
      </c>
      <c r="KCU6" s="99">
        <v>7537</v>
      </c>
      <c r="KCV6" s="99">
        <v>7538</v>
      </c>
      <c r="KCW6" s="99">
        <v>7539</v>
      </c>
      <c r="KCX6" s="99">
        <v>7540</v>
      </c>
      <c r="KCY6" s="99">
        <v>7541</v>
      </c>
      <c r="KCZ6" s="99">
        <v>7542</v>
      </c>
      <c r="KDA6" s="99">
        <v>7543</v>
      </c>
      <c r="KDB6" s="99">
        <v>7544</v>
      </c>
      <c r="KDC6" s="99">
        <v>7545</v>
      </c>
      <c r="KDD6" s="99">
        <v>7546</v>
      </c>
      <c r="KDE6" s="99">
        <v>7547</v>
      </c>
      <c r="KDF6" s="99">
        <v>7548</v>
      </c>
      <c r="KDG6" s="99">
        <v>7549</v>
      </c>
      <c r="KDH6" s="99">
        <v>7550</v>
      </c>
      <c r="KDI6" s="99">
        <v>7551</v>
      </c>
      <c r="KDJ6" s="99">
        <v>7552</v>
      </c>
      <c r="KDK6" s="99">
        <v>7553</v>
      </c>
      <c r="KDL6" s="99">
        <v>7554</v>
      </c>
      <c r="KDM6" s="99">
        <v>7555</v>
      </c>
      <c r="KDN6" s="99">
        <v>7556</v>
      </c>
      <c r="KDO6" s="99">
        <v>7557</v>
      </c>
      <c r="KDP6" s="99">
        <v>7558</v>
      </c>
      <c r="KDQ6" s="99">
        <v>7559</v>
      </c>
      <c r="KDR6" s="99">
        <v>7560</v>
      </c>
      <c r="KDS6" s="99">
        <v>7561</v>
      </c>
      <c r="KDT6" s="99">
        <v>7562</v>
      </c>
      <c r="KDU6" s="99">
        <v>7563</v>
      </c>
      <c r="KDV6" s="99">
        <v>7564</v>
      </c>
      <c r="KDW6" s="99">
        <v>7565</v>
      </c>
      <c r="KDX6" s="99">
        <v>7566</v>
      </c>
      <c r="KDY6" s="99">
        <v>7567</v>
      </c>
      <c r="KDZ6" s="99">
        <v>7568</v>
      </c>
      <c r="KEA6" s="99">
        <v>7569</v>
      </c>
      <c r="KEB6" s="99">
        <v>7570</v>
      </c>
      <c r="KEC6" s="99">
        <v>7571</v>
      </c>
      <c r="KED6" s="99">
        <v>7572</v>
      </c>
      <c r="KEE6" s="99">
        <v>7573</v>
      </c>
      <c r="KEF6" s="99">
        <v>7574</v>
      </c>
      <c r="KEG6" s="99">
        <v>7575</v>
      </c>
      <c r="KEH6" s="99">
        <v>7576</v>
      </c>
      <c r="KEI6" s="99">
        <v>7577</v>
      </c>
      <c r="KEJ6" s="99">
        <v>7578</v>
      </c>
      <c r="KEK6" s="99">
        <v>7579</v>
      </c>
      <c r="KEL6" s="99">
        <v>7580</v>
      </c>
      <c r="KEM6" s="99">
        <v>7581</v>
      </c>
      <c r="KEN6" s="99">
        <v>7582</v>
      </c>
      <c r="KEO6" s="99">
        <v>7583</v>
      </c>
      <c r="KEP6" s="99">
        <v>7584</v>
      </c>
      <c r="KEQ6" s="99">
        <v>7585</v>
      </c>
      <c r="KER6" s="99">
        <v>7586</v>
      </c>
      <c r="KES6" s="99">
        <v>7587</v>
      </c>
      <c r="KET6" s="99">
        <v>7588</v>
      </c>
      <c r="KEU6" s="99">
        <v>7589</v>
      </c>
      <c r="KEV6" s="99">
        <v>7590</v>
      </c>
      <c r="KEW6" s="99">
        <v>7591</v>
      </c>
      <c r="KEX6" s="99">
        <v>7592</v>
      </c>
      <c r="KEY6" s="99">
        <v>7593</v>
      </c>
      <c r="KEZ6" s="99">
        <v>7594</v>
      </c>
      <c r="KFA6" s="99">
        <v>7595</v>
      </c>
      <c r="KFB6" s="99">
        <v>7596</v>
      </c>
      <c r="KFC6" s="99">
        <v>7597</v>
      </c>
      <c r="KFD6" s="99">
        <v>7598</v>
      </c>
      <c r="KFE6" s="99">
        <v>7599</v>
      </c>
      <c r="KFF6" s="99">
        <v>7600</v>
      </c>
      <c r="KFG6" s="99">
        <v>7601</v>
      </c>
      <c r="KFH6" s="99">
        <v>7602</v>
      </c>
      <c r="KFI6" s="99">
        <v>7603</v>
      </c>
      <c r="KFJ6" s="99">
        <v>7604</v>
      </c>
      <c r="KFK6" s="99">
        <v>7605</v>
      </c>
      <c r="KFL6" s="99">
        <v>7606</v>
      </c>
      <c r="KFM6" s="99">
        <v>7607</v>
      </c>
      <c r="KFN6" s="99">
        <v>7608</v>
      </c>
      <c r="KFO6" s="99">
        <v>7609</v>
      </c>
      <c r="KFP6" s="99">
        <v>7610</v>
      </c>
      <c r="KFQ6" s="99">
        <v>7611</v>
      </c>
      <c r="KFR6" s="99">
        <v>7612</v>
      </c>
      <c r="KFS6" s="99">
        <v>7613</v>
      </c>
      <c r="KFT6" s="99">
        <v>7614</v>
      </c>
      <c r="KFU6" s="99">
        <v>7615</v>
      </c>
      <c r="KFV6" s="99">
        <v>7616</v>
      </c>
      <c r="KFW6" s="99">
        <v>7617</v>
      </c>
      <c r="KFX6" s="99">
        <v>7618</v>
      </c>
      <c r="KFY6" s="99">
        <v>7619</v>
      </c>
      <c r="KFZ6" s="99">
        <v>7620</v>
      </c>
      <c r="KGA6" s="99">
        <v>7621</v>
      </c>
      <c r="KGB6" s="99">
        <v>7622</v>
      </c>
      <c r="KGC6" s="99">
        <v>7623</v>
      </c>
      <c r="KGD6" s="99">
        <v>7624</v>
      </c>
      <c r="KGE6" s="99">
        <v>7625</v>
      </c>
      <c r="KGF6" s="99">
        <v>7626</v>
      </c>
      <c r="KGG6" s="99">
        <v>7627</v>
      </c>
      <c r="KGH6" s="99">
        <v>7628</v>
      </c>
      <c r="KGI6" s="99">
        <v>7629</v>
      </c>
      <c r="KGJ6" s="99">
        <v>7630</v>
      </c>
      <c r="KGK6" s="99">
        <v>7631</v>
      </c>
      <c r="KGL6" s="99">
        <v>7632</v>
      </c>
      <c r="KGM6" s="99">
        <v>7633</v>
      </c>
      <c r="KGN6" s="99">
        <v>7634</v>
      </c>
      <c r="KGO6" s="99">
        <v>7635</v>
      </c>
      <c r="KGP6" s="99">
        <v>7636</v>
      </c>
      <c r="KGQ6" s="99">
        <v>7637</v>
      </c>
      <c r="KGR6" s="99">
        <v>7638</v>
      </c>
      <c r="KGS6" s="99">
        <v>7639</v>
      </c>
      <c r="KGT6" s="99">
        <v>7640</v>
      </c>
      <c r="KGU6" s="99">
        <v>7641</v>
      </c>
      <c r="KGV6" s="99">
        <v>7642</v>
      </c>
      <c r="KGW6" s="99">
        <v>7643</v>
      </c>
      <c r="KGX6" s="99">
        <v>7644</v>
      </c>
      <c r="KGY6" s="99">
        <v>7645</v>
      </c>
      <c r="KGZ6" s="99">
        <v>7646</v>
      </c>
      <c r="KHA6" s="99">
        <v>7647</v>
      </c>
      <c r="KHB6" s="99">
        <v>7648</v>
      </c>
      <c r="KHC6" s="99">
        <v>7649</v>
      </c>
      <c r="KHD6" s="99">
        <v>7650</v>
      </c>
      <c r="KHE6" s="99">
        <v>7651</v>
      </c>
      <c r="KHF6" s="99">
        <v>7652</v>
      </c>
      <c r="KHG6" s="99">
        <v>7653</v>
      </c>
      <c r="KHH6" s="99">
        <v>7654</v>
      </c>
      <c r="KHI6" s="99">
        <v>7655</v>
      </c>
      <c r="KHJ6" s="99">
        <v>7656</v>
      </c>
      <c r="KHK6" s="99">
        <v>7657</v>
      </c>
      <c r="KHL6" s="99">
        <v>7658</v>
      </c>
      <c r="KHM6" s="99">
        <v>7659</v>
      </c>
      <c r="KHN6" s="99">
        <v>7660</v>
      </c>
      <c r="KHO6" s="99">
        <v>7661</v>
      </c>
      <c r="KHP6" s="99">
        <v>7662</v>
      </c>
      <c r="KHQ6" s="99">
        <v>7663</v>
      </c>
      <c r="KHR6" s="99">
        <v>7664</v>
      </c>
      <c r="KHS6" s="99">
        <v>7665</v>
      </c>
      <c r="KHT6" s="99">
        <v>7666</v>
      </c>
      <c r="KHU6" s="99">
        <v>7667</v>
      </c>
      <c r="KHV6" s="99">
        <v>7668</v>
      </c>
      <c r="KHW6" s="99">
        <v>7669</v>
      </c>
      <c r="KHX6" s="99">
        <v>7670</v>
      </c>
      <c r="KHY6" s="99">
        <v>7671</v>
      </c>
      <c r="KHZ6" s="99">
        <v>7672</v>
      </c>
      <c r="KIA6" s="99">
        <v>7673</v>
      </c>
      <c r="KIB6" s="99">
        <v>7674</v>
      </c>
      <c r="KIC6" s="99">
        <v>7675</v>
      </c>
      <c r="KID6" s="99">
        <v>7676</v>
      </c>
      <c r="KIE6" s="99">
        <v>7677</v>
      </c>
      <c r="KIF6" s="99">
        <v>7678</v>
      </c>
      <c r="KIG6" s="99">
        <v>7679</v>
      </c>
      <c r="KIH6" s="99">
        <v>7680</v>
      </c>
      <c r="KII6" s="99">
        <v>7681</v>
      </c>
      <c r="KIJ6" s="99">
        <v>7682</v>
      </c>
      <c r="KIK6" s="99">
        <v>7683</v>
      </c>
      <c r="KIL6" s="99">
        <v>7684</v>
      </c>
      <c r="KIM6" s="99">
        <v>7685</v>
      </c>
      <c r="KIN6" s="99">
        <v>7686</v>
      </c>
      <c r="KIO6" s="99">
        <v>7687</v>
      </c>
      <c r="KIP6" s="99">
        <v>7688</v>
      </c>
      <c r="KIQ6" s="99">
        <v>7689</v>
      </c>
      <c r="KIR6" s="99">
        <v>7690</v>
      </c>
      <c r="KIS6" s="99">
        <v>7691</v>
      </c>
      <c r="KIT6" s="99">
        <v>7692</v>
      </c>
      <c r="KIU6" s="99">
        <v>7693</v>
      </c>
      <c r="KIV6" s="99">
        <v>7694</v>
      </c>
      <c r="KIW6" s="99">
        <v>7695</v>
      </c>
      <c r="KIX6" s="99">
        <v>7696</v>
      </c>
      <c r="KIY6" s="99">
        <v>7697</v>
      </c>
      <c r="KIZ6" s="99">
        <v>7698</v>
      </c>
      <c r="KJA6" s="99">
        <v>7699</v>
      </c>
      <c r="KJB6" s="99">
        <v>7700</v>
      </c>
      <c r="KJC6" s="99">
        <v>7701</v>
      </c>
      <c r="KJD6" s="99">
        <v>7702</v>
      </c>
      <c r="KJE6" s="99">
        <v>7703</v>
      </c>
      <c r="KJF6" s="99">
        <v>7704</v>
      </c>
      <c r="KJG6" s="99">
        <v>7705</v>
      </c>
      <c r="KJH6" s="99">
        <v>7706</v>
      </c>
      <c r="KJI6" s="99">
        <v>7707</v>
      </c>
      <c r="KJJ6" s="99">
        <v>7708</v>
      </c>
      <c r="KJK6" s="99">
        <v>7709</v>
      </c>
      <c r="KJL6" s="99">
        <v>7710</v>
      </c>
      <c r="KJM6" s="99">
        <v>7711</v>
      </c>
      <c r="KJN6" s="99">
        <v>7712</v>
      </c>
      <c r="KJO6" s="99">
        <v>7713</v>
      </c>
      <c r="KJP6" s="99">
        <v>7714</v>
      </c>
      <c r="KJQ6" s="99">
        <v>7715</v>
      </c>
      <c r="KJR6" s="99">
        <v>7716</v>
      </c>
      <c r="KJS6" s="99">
        <v>7717</v>
      </c>
      <c r="KJT6" s="99">
        <v>7718</v>
      </c>
      <c r="KJU6" s="99">
        <v>7719</v>
      </c>
      <c r="KJV6" s="99">
        <v>7720</v>
      </c>
      <c r="KJW6" s="99">
        <v>7721</v>
      </c>
      <c r="KJX6" s="99">
        <v>7722</v>
      </c>
      <c r="KJY6" s="99">
        <v>7723</v>
      </c>
      <c r="KJZ6" s="99">
        <v>7724</v>
      </c>
      <c r="KKA6" s="99">
        <v>7725</v>
      </c>
      <c r="KKB6" s="99">
        <v>7726</v>
      </c>
      <c r="KKC6" s="99">
        <v>7727</v>
      </c>
      <c r="KKD6" s="99">
        <v>7728</v>
      </c>
      <c r="KKE6" s="99">
        <v>7729</v>
      </c>
      <c r="KKF6" s="99">
        <v>7730</v>
      </c>
      <c r="KKG6" s="99">
        <v>7731</v>
      </c>
      <c r="KKH6" s="99">
        <v>7732</v>
      </c>
      <c r="KKI6" s="99">
        <v>7733</v>
      </c>
      <c r="KKJ6" s="99">
        <v>7734</v>
      </c>
      <c r="KKK6" s="99">
        <v>7735</v>
      </c>
      <c r="KKL6" s="99">
        <v>7736</v>
      </c>
      <c r="KKM6" s="99">
        <v>7737</v>
      </c>
      <c r="KKN6" s="99">
        <v>7738</v>
      </c>
      <c r="KKO6" s="99">
        <v>7739</v>
      </c>
      <c r="KKP6" s="99">
        <v>7740</v>
      </c>
      <c r="KKQ6" s="99">
        <v>7741</v>
      </c>
      <c r="KKR6" s="99">
        <v>7742</v>
      </c>
      <c r="KKS6" s="99">
        <v>7743</v>
      </c>
      <c r="KKT6" s="99">
        <v>7744</v>
      </c>
      <c r="KKU6" s="99">
        <v>7745</v>
      </c>
      <c r="KKV6" s="99">
        <v>7746</v>
      </c>
      <c r="KKW6" s="99">
        <v>7747</v>
      </c>
      <c r="KKX6" s="99">
        <v>7748</v>
      </c>
      <c r="KKY6" s="99">
        <v>7749</v>
      </c>
      <c r="KKZ6" s="99">
        <v>7750</v>
      </c>
      <c r="KLA6" s="99">
        <v>7751</v>
      </c>
      <c r="KLB6" s="99">
        <v>7752</v>
      </c>
      <c r="KLC6" s="99">
        <v>7753</v>
      </c>
      <c r="KLD6" s="99">
        <v>7754</v>
      </c>
      <c r="KLE6" s="99">
        <v>7755</v>
      </c>
      <c r="KLF6" s="99">
        <v>7756</v>
      </c>
      <c r="KLG6" s="99">
        <v>7757</v>
      </c>
      <c r="KLH6" s="99">
        <v>7758</v>
      </c>
      <c r="KLI6" s="99">
        <v>7759</v>
      </c>
      <c r="KLJ6" s="99">
        <v>7760</v>
      </c>
      <c r="KLK6" s="99">
        <v>7761</v>
      </c>
      <c r="KLL6" s="99">
        <v>7762</v>
      </c>
      <c r="KLM6" s="99">
        <v>7763</v>
      </c>
      <c r="KLN6" s="99">
        <v>7764</v>
      </c>
      <c r="KLO6" s="99">
        <v>7765</v>
      </c>
      <c r="KLP6" s="99">
        <v>7766</v>
      </c>
      <c r="KLQ6" s="99">
        <v>7767</v>
      </c>
      <c r="KLR6" s="99">
        <v>7768</v>
      </c>
      <c r="KLS6" s="99">
        <v>7769</v>
      </c>
      <c r="KLT6" s="99">
        <v>7770</v>
      </c>
      <c r="KLU6" s="99">
        <v>7771</v>
      </c>
      <c r="KLV6" s="99">
        <v>7772</v>
      </c>
      <c r="KLW6" s="99">
        <v>7773</v>
      </c>
      <c r="KLX6" s="99">
        <v>7774</v>
      </c>
      <c r="KLY6" s="99">
        <v>7775</v>
      </c>
      <c r="KLZ6" s="99">
        <v>7776</v>
      </c>
      <c r="KMA6" s="99">
        <v>7777</v>
      </c>
      <c r="KMB6" s="99">
        <v>7778</v>
      </c>
      <c r="KMC6" s="99">
        <v>7779</v>
      </c>
      <c r="KMD6" s="99">
        <v>7780</v>
      </c>
      <c r="KME6" s="99">
        <v>7781</v>
      </c>
      <c r="KMF6" s="99">
        <v>7782</v>
      </c>
      <c r="KMG6" s="99">
        <v>7783</v>
      </c>
      <c r="KMH6" s="99">
        <v>7784</v>
      </c>
      <c r="KMI6" s="99">
        <v>7785</v>
      </c>
      <c r="KMJ6" s="99">
        <v>7786</v>
      </c>
      <c r="KMK6" s="99">
        <v>7787</v>
      </c>
      <c r="KML6" s="99">
        <v>7788</v>
      </c>
      <c r="KMM6" s="99">
        <v>7789</v>
      </c>
      <c r="KMN6" s="99">
        <v>7790</v>
      </c>
      <c r="KMO6" s="99">
        <v>7791</v>
      </c>
      <c r="KMP6" s="99">
        <v>7792</v>
      </c>
      <c r="KMQ6" s="99">
        <v>7793</v>
      </c>
      <c r="KMR6" s="99">
        <v>7794</v>
      </c>
      <c r="KMS6" s="99">
        <v>7795</v>
      </c>
      <c r="KMT6" s="99">
        <v>7796</v>
      </c>
      <c r="KMU6" s="99">
        <v>7797</v>
      </c>
      <c r="KMV6" s="99">
        <v>7798</v>
      </c>
      <c r="KMW6" s="99">
        <v>7799</v>
      </c>
      <c r="KMX6" s="99">
        <v>7800</v>
      </c>
      <c r="KMY6" s="99">
        <v>7801</v>
      </c>
      <c r="KMZ6" s="99">
        <v>7802</v>
      </c>
      <c r="KNA6" s="99">
        <v>7803</v>
      </c>
      <c r="KNB6" s="99">
        <v>7804</v>
      </c>
      <c r="KNC6" s="99">
        <v>7805</v>
      </c>
      <c r="KND6" s="99">
        <v>7806</v>
      </c>
      <c r="KNE6" s="99">
        <v>7807</v>
      </c>
      <c r="KNF6" s="99">
        <v>7808</v>
      </c>
      <c r="KNG6" s="99">
        <v>7809</v>
      </c>
      <c r="KNH6" s="99">
        <v>7810</v>
      </c>
      <c r="KNI6" s="99">
        <v>7811</v>
      </c>
      <c r="KNJ6" s="99">
        <v>7812</v>
      </c>
      <c r="KNK6" s="99">
        <v>7813</v>
      </c>
      <c r="KNL6" s="99">
        <v>7814</v>
      </c>
      <c r="KNM6" s="99">
        <v>7815</v>
      </c>
      <c r="KNN6" s="99">
        <v>7816</v>
      </c>
      <c r="KNO6" s="99">
        <v>7817</v>
      </c>
      <c r="KNP6" s="99">
        <v>7818</v>
      </c>
      <c r="KNQ6" s="99">
        <v>7819</v>
      </c>
      <c r="KNR6" s="99">
        <v>7820</v>
      </c>
      <c r="KNS6" s="99">
        <v>7821</v>
      </c>
      <c r="KNT6" s="99">
        <v>7822</v>
      </c>
      <c r="KNU6" s="99">
        <v>7823</v>
      </c>
      <c r="KNV6" s="99">
        <v>7824</v>
      </c>
      <c r="KNW6" s="99">
        <v>7825</v>
      </c>
      <c r="KNX6" s="99">
        <v>7826</v>
      </c>
      <c r="KNY6" s="99">
        <v>7827</v>
      </c>
      <c r="KNZ6" s="99">
        <v>7828</v>
      </c>
      <c r="KOA6" s="99">
        <v>7829</v>
      </c>
      <c r="KOB6" s="99">
        <v>7830</v>
      </c>
      <c r="KOC6" s="99">
        <v>7831</v>
      </c>
      <c r="KOD6" s="99">
        <v>7832</v>
      </c>
      <c r="KOE6" s="99">
        <v>7833</v>
      </c>
      <c r="KOF6" s="99">
        <v>7834</v>
      </c>
      <c r="KOG6" s="99">
        <v>7835</v>
      </c>
      <c r="KOH6" s="99">
        <v>7836</v>
      </c>
      <c r="KOI6" s="99">
        <v>7837</v>
      </c>
      <c r="KOJ6" s="99">
        <v>7838</v>
      </c>
      <c r="KOK6" s="99">
        <v>7839</v>
      </c>
      <c r="KOL6" s="99">
        <v>7840</v>
      </c>
      <c r="KOM6" s="99">
        <v>7841</v>
      </c>
      <c r="KON6" s="99">
        <v>7842</v>
      </c>
      <c r="KOO6" s="99">
        <v>7843</v>
      </c>
      <c r="KOP6" s="99">
        <v>7844</v>
      </c>
      <c r="KOQ6" s="99">
        <v>7845</v>
      </c>
      <c r="KOR6" s="99">
        <v>7846</v>
      </c>
      <c r="KOS6" s="99">
        <v>7847</v>
      </c>
      <c r="KOT6" s="99">
        <v>7848</v>
      </c>
      <c r="KOU6" s="99">
        <v>7849</v>
      </c>
      <c r="KOV6" s="99">
        <v>7850</v>
      </c>
      <c r="KOW6" s="99">
        <v>7851</v>
      </c>
      <c r="KOX6" s="99">
        <v>7852</v>
      </c>
      <c r="KOY6" s="99">
        <v>7853</v>
      </c>
      <c r="KOZ6" s="99">
        <v>7854</v>
      </c>
      <c r="KPA6" s="99">
        <v>7855</v>
      </c>
      <c r="KPB6" s="99">
        <v>7856</v>
      </c>
      <c r="KPC6" s="99">
        <v>7857</v>
      </c>
      <c r="KPD6" s="99">
        <v>7858</v>
      </c>
      <c r="KPE6" s="99">
        <v>7859</v>
      </c>
      <c r="KPF6" s="99">
        <v>7860</v>
      </c>
      <c r="KPG6" s="99">
        <v>7861</v>
      </c>
      <c r="KPH6" s="99">
        <v>7862</v>
      </c>
      <c r="KPI6" s="99">
        <v>7863</v>
      </c>
      <c r="KPJ6" s="99">
        <v>7864</v>
      </c>
      <c r="KPK6" s="99">
        <v>7865</v>
      </c>
      <c r="KPL6" s="99">
        <v>7866</v>
      </c>
      <c r="KPM6" s="99">
        <v>7867</v>
      </c>
      <c r="KPN6" s="99">
        <v>7868</v>
      </c>
      <c r="KPO6" s="99">
        <v>7869</v>
      </c>
      <c r="KPP6" s="99">
        <v>7870</v>
      </c>
      <c r="KPQ6" s="99">
        <v>7871</v>
      </c>
      <c r="KPR6" s="99">
        <v>7872</v>
      </c>
      <c r="KPS6" s="99">
        <v>7873</v>
      </c>
      <c r="KPT6" s="99">
        <v>7874</v>
      </c>
      <c r="KPU6" s="99">
        <v>7875</v>
      </c>
      <c r="KPV6" s="99">
        <v>7876</v>
      </c>
      <c r="KPW6" s="99">
        <v>7877</v>
      </c>
      <c r="KPX6" s="99">
        <v>7878</v>
      </c>
      <c r="KPY6" s="99">
        <v>7879</v>
      </c>
      <c r="KPZ6" s="99">
        <v>7880</v>
      </c>
      <c r="KQA6" s="99">
        <v>7881</v>
      </c>
      <c r="KQB6" s="99">
        <v>7882</v>
      </c>
      <c r="KQC6" s="99">
        <v>7883</v>
      </c>
      <c r="KQD6" s="99">
        <v>7884</v>
      </c>
      <c r="KQE6" s="99">
        <v>7885</v>
      </c>
      <c r="KQF6" s="99">
        <v>7886</v>
      </c>
      <c r="KQG6" s="99">
        <v>7887</v>
      </c>
      <c r="KQH6" s="99">
        <v>7888</v>
      </c>
      <c r="KQI6" s="99">
        <v>7889</v>
      </c>
      <c r="KQJ6" s="99">
        <v>7890</v>
      </c>
      <c r="KQK6" s="99">
        <v>7891</v>
      </c>
      <c r="KQL6" s="99">
        <v>7892</v>
      </c>
      <c r="KQM6" s="99">
        <v>7893</v>
      </c>
      <c r="KQN6" s="99">
        <v>7894</v>
      </c>
      <c r="KQO6" s="99">
        <v>7895</v>
      </c>
      <c r="KQP6" s="99">
        <v>7896</v>
      </c>
      <c r="KQQ6" s="99">
        <v>7897</v>
      </c>
      <c r="KQR6" s="99">
        <v>7898</v>
      </c>
      <c r="KQS6" s="99">
        <v>7899</v>
      </c>
      <c r="KQT6" s="99">
        <v>7900</v>
      </c>
      <c r="KQU6" s="99">
        <v>7901</v>
      </c>
      <c r="KQV6" s="99">
        <v>7902</v>
      </c>
      <c r="KQW6" s="99">
        <v>7903</v>
      </c>
      <c r="KQX6" s="99">
        <v>7904</v>
      </c>
      <c r="KQY6" s="99">
        <v>7905</v>
      </c>
      <c r="KQZ6" s="99">
        <v>7906</v>
      </c>
      <c r="KRA6" s="99">
        <v>7907</v>
      </c>
      <c r="KRB6" s="99">
        <v>7908</v>
      </c>
      <c r="KRC6" s="99">
        <v>7909</v>
      </c>
      <c r="KRD6" s="99">
        <v>7910</v>
      </c>
      <c r="KRE6" s="99">
        <v>7911</v>
      </c>
      <c r="KRF6" s="99">
        <v>7912</v>
      </c>
      <c r="KRG6" s="99">
        <v>7913</v>
      </c>
      <c r="KRH6" s="99">
        <v>7914</v>
      </c>
      <c r="KRI6" s="99">
        <v>7915</v>
      </c>
      <c r="KRJ6" s="99">
        <v>7916</v>
      </c>
      <c r="KRK6" s="99">
        <v>7917</v>
      </c>
      <c r="KRL6" s="99">
        <v>7918</v>
      </c>
      <c r="KRM6" s="99">
        <v>7919</v>
      </c>
      <c r="KRN6" s="99">
        <v>7920</v>
      </c>
      <c r="KRO6" s="99">
        <v>7921</v>
      </c>
      <c r="KRP6" s="99">
        <v>7922</v>
      </c>
      <c r="KRQ6" s="99">
        <v>7923</v>
      </c>
      <c r="KRR6" s="99">
        <v>7924</v>
      </c>
      <c r="KRS6" s="99">
        <v>7925</v>
      </c>
      <c r="KRT6" s="99">
        <v>7926</v>
      </c>
      <c r="KRU6" s="99">
        <v>7927</v>
      </c>
      <c r="KRV6" s="99">
        <v>7928</v>
      </c>
      <c r="KRW6" s="99">
        <v>7929</v>
      </c>
      <c r="KRX6" s="99">
        <v>7930</v>
      </c>
      <c r="KRY6" s="99">
        <v>7931</v>
      </c>
      <c r="KRZ6" s="99">
        <v>7932</v>
      </c>
      <c r="KSA6" s="99">
        <v>7933</v>
      </c>
      <c r="KSB6" s="99">
        <v>7934</v>
      </c>
      <c r="KSC6" s="99">
        <v>7935</v>
      </c>
      <c r="KSD6" s="99">
        <v>7936</v>
      </c>
      <c r="KSE6" s="99">
        <v>7937</v>
      </c>
      <c r="KSF6" s="99">
        <v>7938</v>
      </c>
      <c r="KSG6" s="99">
        <v>7939</v>
      </c>
      <c r="KSH6" s="99">
        <v>7940</v>
      </c>
      <c r="KSI6" s="99">
        <v>7941</v>
      </c>
      <c r="KSJ6" s="99">
        <v>7942</v>
      </c>
      <c r="KSK6" s="99">
        <v>7943</v>
      </c>
      <c r="KSL6" s="99">
        <v>7944</v>
      </c>
      <c r="KSM6" s="99">
        <v>7945</v>
      </c>
      <c r="KSN6" s="99">
        <v>7946</v>
      </c>
      <c r="KSO6" s="99">
        <v>7947</v>
      </c>
      <c r="KSP6" s="99">
        <v>7948</v>
      </c>
      <c r="KSQ6" s="99">
        <v>7949</v>
      </c>
      <c r="KSR6" s="99">
        <v>7950</v>
      </c>
      <c r="KSS6" s="99">
        <v>7951</v>
      </c>
      <c r="KST6" s="99">
        <v>7952</v>
      </c>
      <c r="KSU6" s="99">
        <v>7953</v>
      </c>
      <c r="KSV6" s="99">
        <v>7954</v>
      </c>
      <c r="KSW6" s="99">
        <v>7955</v>
      </c>
      <c r="KSX6" s="99">
        <v>7956</v>
      </c>
      <c r="KSY6" s="99">
        <v>7957</v>
      </c>
      <c r="KSZ6" s="99">
        <v>7958</v>
      </c>
      <c r="KTA6" s="99">
        <v>7959</v>
      </c>
      <c r="KTB6" s="99">
        <v>7960</v>
      </c>
      <c r="KTC6" s="99">
        <v>7961</v>
      </c>
      <c r="KTD6" s="99">
        <v>7962</v>
      </c>
      <c r="KTE6" s="99">
        <v>7963</v>
      </c>
      <c r="KTF6" s="99">
        <v>7964</v>
      </c>
      <c r="KTG6" s="99">
        <v>7965</v>
      </c>
      <c r="KTH6" s="99">
        <v>7966</v>
      </c>
      <c r="KTI6" s="99">
        <v>7967</v>
      </c>
      <c r="KTJ6" s="99">
        <v>7968</v>
      </c>
      <c r="KTK6" s="99">
        <v>7969</v>
      </c>
      <c r="KTL6" s="99">
        <v>7970</v>
      </c>
      <c r="KTM6" s="99">
        <v>7971</v>
      </c>
      <c r="KTN6" s="99">
        <v>7972</v>
      </c>
      <c r="KTO6" s="99">
        <v>7973</v>
      </c>
      <c r="KTP6" s="99">
        <v>7974</v>
      </c>
      <c r="KTQ6" s="99">
        <v>7975</v>
      </c>
      <c r="KTR6" s="99">
        <v>7976</v>
      </c>
      <c r="KTS6" s="99">
        <v>7977</v>
      </c>
      <c r="KTT6" s="99">
        <v>7978</v>
      </c>
      <c r="KTU6" s="99">
        <v>7979</v>
      </c>
      <c r="KTV6" s="99">
        <v>7980</v>
      </c>
      <c r="KTW6" s="99">
        <v>7981</v>
      </c>
      <c r="KTX6" s="99">
        <v>7982</v>
      </c>
      <c r="KTY6" s="99">
        <v>7983</v>
      </c>
      <c r="KTZ6" s="99">
        <v>7984</v>
      </c>
      <c r="KUA6" s="99">
        <v>7985</v>
      </c>
      <c r="KUB6" s="99">
        <v>7986</v>
      </c>
      <c r="KUC6" s="99">
        <v>7987</v>
      </c>
      <c r="KUD6" s="99">
        <v>7988</v>
      </c>
      <c r="KUE6" s="99">
        <v>7989</v>
      </c>
      <c r="KUF6" s="99">
        <v>7990</v>
      </c>
      <c r="KUG6" s="99">
        <v>7991</v>
      </c>
      <c r="KUH6" s="99">
        <v>7992</v>
      </c>
      <c r="KUI6" s="99">
        <v>7993</v>
      </c>
      <c r="KUJ6" s="99">
        <v>7994</v>
      </c>
      <c r="KUK6" s="99">
        <v>7995</v>
      </c>
      <c r="KUL6" s="99">
        <v>7996</v>
      </c>
      <c r="KUM6" s="99">
        <v>7997</v>
      </c>
      <c r="KUN6" s="99">
        <v>7998</v>
      </c>
      <c r="KUO6" s="99">
        <v>7999</v>
      </c>
      <c r="KUP6" s="99">
        <v>8000</v>
      </c>
      <c r="KUQ6" s="99">
        <v>8001</v>
      </c>
      <c r="KUR6" s="99">
        <v>8002</v>
      </c>
      <c r="KUS6" s="99">
        <v>8003</v>
      </c>
      <c r="KUT6" s="99">
        <v>8004</v>
      </c>
      <c r="KUU6" s="99">
        <v>8005</v>
      </c>
      <c r="KUV6" s="99">
        <v>8006</v>
      </c>
      <c r="KUW6" s="99">
        <v>8007</v>
      </c>
      <c r="KUX6" s="99">
        <v>8008</v>
      </c>
      <c r="KUY6" s="99">
        <v>8009</v>
      </c>
      <c r="KUZ6" s="99">
        <v>8010</v>
      </c>
      <c r="KVA6" s="99">
        <v>8011</v>
      </c>
      <c r="KVB6" s="99">
        <v>8012</v>
      </c>
      <c r="KVC6" s="99">
        <v>8013</v>
      </c>
      <c r="KVD6" s="99">
        <v>8014</v>
      </c>
      <c r="KVE6" s="99">
        <v>8015</v>
      </c>
      <c r="KVF6" s="99">
        <v>8016</v>
      </c>
      <c r="KVG6" s="99">
        <v>8017</v>
      </c>
      <c r="KVH6" s="99">
        <v>8018</v>
      </c>
      <c r="KVI6" s="99">
        <v>8019</v>
      </c>
      <c r="KVJ6" s="99">
        <v>8020</v>
      </c>
      <c r="KVK6" s="99">
        <v>8021</v>
      </c>
      <c r="KVL6" s="99">
        <v>8022</v>
      </c>
      <c r="KVM6" s="99">
        <v>8023</v>
      </c>
      <c r="KVN6" s="99">
        <v>8024</v>
      </c>
      <c r="KVO6" s="99">
        <v>8025</v>
      </c>
      <c r="KVP6" s="99">
        <v>8026</v>
      </c>
      <c r="KVQ6" s="99">
        <v>8027</v>
      </c>
      <c r="KVR6" s="99">
        <v>8028</v>
      </c>
      <c r="KVS6" s="99">
        <v>8029</v>
      </c>
      <c r="KVT6" s="99">
        <v>8030</v>
      </c>
      <c r="KVU6" s="99">
        <v>8031</v>
      </c>
      <c r="KVV6" s="99">
        <v>8032</v>
      </c>
      <c r="KVW6" s="99">
        <v>8033</v>
      </c>
      <c r="KVX6" s="99">
        <v>8034</v>
      </c>
      <c r="KVY6" s="99">
        <v>8035</v>
      </c>
      <c r="KVZ6" s="99">
        <v>8036</v>
      </c>
      <c r="KWA6" s="99">
        <v>8037</v>
      </c>
      <c r="KWB6" s="99">
        <v>8038</v>
      </c>
      <c r="KWC6" s="99">
        <v>8039</v>
      </c>
      <c r="KWD6" s="99">
        <v>8040</v>
      </c>
      <c r="KWE6" s="99">
        <v>8041</v>
      </c>
      <c r="KWF6" s="99">
        <v>8042</v>
      </c>
      <c r="KWG6" s="99">
        <v>8043</v>
      </c>
      <c r="KWH6" s="99">
        <v>8044</v>
      </c>
      <c r="KWI6" s="99">
        <v>8045</v>
      </c>
      <c r="KWJ6" s="99">
        <v>8046</v>
      </c>
      <c r="KWK6" s="99">
        <v>8047</v>
      </c>
      <c r="KWL6" s="99">
        <v>8048</v>
      </c>
      <c r="KWM6" s="99">
        <v>8049</v>
      </c>
      <c r="KWN6" s="99">
        <v>8050</v>
      </c>
      <c r="KWO6" s="99">
        <v>8051</v>
      </c>
      <c r="KWP6" s="99">
        <v>8052</v>
      </c>
      <c r="KWQ6" s="99">
        <v>8053</v>
      </c>
      <c r="KWR6" s="99">
        <v>8054</v>
      </c>
      <c r="KWS6" s="99">
        <v>8055</v>
      </c>
      <c r="KWT6" s="99">
        <v>8056</v>
      </c>
      <c r="KWU6" s="99">
        <v>8057</v>
      </c>
      <c r="KWV6" s="99">
        <v>8058</v>
      </c>
      <c r="KWW6" s="99">
        <v>8059</v>
      </c>
      <c r="KWX6" s="99">
        <v>8060</v>
      </c>
      <c r="KWY6" s="99">
        <v>8061</v>
      </c>
      <c r="KWZ6" s="99">
        <v>8062</v>
      </c>
      <c r="KXA6" s="99">
        <v>8063</v>
      </c>
      <c r="KXB6" s="99">
        <v>8064</v>
      </c>
      <c r="KXC6" s="99">
        <v>8065</v>
      </c>
      <c r="KXD6" s="99">
        <v>8066</v>
      </c>
      <c r="KXE6" s="99">
        <v>8067</v>
      </c>
      <c r="KXF6" s="99">
        <v>8068</v>
      </c>
      <c r="KXG6" s="99">
        <v>8069</v>
      </c>
      <c r="KXH6" s="99">
        <v>8070</v>
      </c>
      <c r="KXI6" s="99">
        <v>8071</v>
      </c>
      <c r="KXJ6" s="99">
        <v>8072</v>
      </c>
      <c r="KXK6" s="99">
        <v>8073</v>
      </c>
      <c r="KXL6" s="99">
        <v>8074</v>
      </c>
      <c r="KXM6" s="99">
        <v>8075</v>
      </c>
      <c r="KXN6" s="99">
        <v>8076</v>
      </c>
      <c r="KXO6" s="99">
        <v>8077</v>
      </c>
      <c r="KXP6" s="99">
        <v>8078</v>
      </c>
      <c r="KXQ6" s="99">
        <v>8079</v>
      </c>
      <c r="KXR6" s="99">
        <v>8080</v>
      </c>
      <c r="KXS6" s="99">
        <v>8081</v>
      </c>
      <c r="KXT6" s="99">
        <v>8082</v>
      </c>
      <c r="KXU6" s="99">
        <v>8083</v>
      </c>
      <c r="KXV6" s="99">
        <v>8084</v>
      </c>
      <c r="KXW6" s="99">
        <v>8085</v>
      </c>
      <c r="KXX6" s="99">
        <v>8086</v>
      </c>
      <c r="KXY6" s="99">
        <v>8087</v>
      </c>
      <c r="KXZ6" s="99">
        <v>8088</v>
      </c>
      <c r="KYA6" s="99">
        <v>8089</v>
      </c>
      <c r="KYB6" s="99">
        <v>8090</v>
      </c>
      <c r="KYC6" s="99">
        <v>8091</v>
      </c>
      <c r="KYD6" s="99">
        <v>8092</v>
      </c>
      <c r="KYE6" s="99">
        <v>8093</v>
      </c>
      <c r="KYF6" s="99">
        <v>8094</v>
      </c>
      <c r="KYG6" s="99">
        <v>8095</v>
      </c>
      <c r="KYH6" s="99">
        <v>8096</v>
      </c>
      <c r="KYI6" s="99">
        <v>8097</v>
      </c>
      <c r="KYJ6" s="99">
        <v>8098</v>
      </c>
      <c r="KYK6" s="99">
        <v>8099</v>
      </c>
      <c r="KYL6" s="99">
        <v>8100</v>
      </c>
      <c r="KYM6" s="99">
        <v>8101</v>
      </c>
      <c r="KYN6" s="99">
        <v>8102</v>
      </c>
      <c r="KYO6" s="99">
        <v>8103</v>
      </c>
      <c r="KYP6" s="99">
        <v>8104</v>
      </c>
      <c r="KYQ6" s="99">
        <v>8105</v>
      </c>
      <c r="KYR6" s="99">
        <v>8106</v>
      </c>
      <c r="KYS6" s="99">
        <v>8107</v>
      </c>
      <c r="KYT6" s="99">
        <v>8108</v>
      </c>
      <c r="KYU6" s="99">
        <v>8109</v>
      </c>
      <c r="KYV6" s="99">
        <v>8110</v>
      </c>
      <c r="KYW6" s="99">
        <v>8111</v>
      </c>
      <c r="KYX6" s="99">
        <v>8112</v>
      </c>
      <c r="KYY6" s="99">
        <v>8113</v>
      </c>
      <c r="KYZ6" s="99">
        <v>8114</v>
      </c>
      <c r="KZA6" s="99">
        <v>8115</v>
      </c>
      <c r="KZB6" s="99">
        <v>8116</v>
      </c>
      <c r="KZC6" s="99">
        <v>8117</v>
      </c>
      <c r="KZD6" s="99">
        <v>8118</v>
      </c>
      <c r="KZE6" s="99">
        <v>8119</v>
      </c>
      <c r="KZF6" s="99">
        <v>8120</v>
      </c>
      <c r="KZG6" s="99">
        <v>8121</v>
      </c>
      <c r="KZH6" s="99">
        <v>8122</v>
      </c>
      <c r="KZI6" s="99">
        <v>8123</v>
      </c>
      <c r="KZJ6" s="99">
        <v>8124</v>
      </c>
      <c r="KZK6" s="99">
        <v>8125</v>
      </c>
      <c r="KZL6" s="99">
        <v>8126</v>
      </c>
      <c r="KZM6" s="99">
        <v>8127</v>
      </c>
      <c r="KZN6" s="99">
        <v>8128</v>
      </c>
      <c r="KZO6" s="99">
        <v>8129</v>
      </c>
      <c r="KZP6" s="99">
        <v>8130</v>
      </c>
      <c r="KZQ6" s="99">
        <v>8131</v>
      </c>
      <c r="KZR6" s="99">
        <v>8132</v>
      </c>
      <c r="KZS6" s="99">
        <v>8133</v>
      </c>
      <c r="KZT6" s="99">
        <v>8134</v>
      </c>
      <c r="KZU6" s="99">
        <v>8135</v>
      </c>
      <c r="KZV6" s="99">
        <v>8136</v>
      </c>
      <c r="KZW6" s="99">
        <v>8137</v>
      </c>
      <c r="KZX6" s="99">
        <v>8138</v>
      </c>
      <c r="KZY6" s="99">
        <v>8139</v>
      </c>
      <c r="KZZ6" s="99">
        <v>8140</v>
      </c>
      <c r="LAA6" s="99">
        <v>8141</v>
      </c>
      <c r="LAB6" s="99">
        <v>8142</v>
      </c>
      <c r="LAC6" s="99">
        <v>8143</v>
      </c>
      <c r="LAD6" s="99">
        <v>8144</v>
      </c>
      <c r="LAE6" s="99">
        <v>8145</v>
      </c>
      <c r="LAF6" s="99">
        <v>8146</v>
      </c>
      <c r="LAG6" s="99">
        <v>8147</v>
      </c>
      <c r="LAH6" s="99">
        <v>8148</v>
      </c>
      <c r="LAI6" s="99">
        <v>8149</v>
      </c>
      <c r="LAJ6" s="99">
        <v>8150</v>
      </c>
      <c r="LAK6" s="99">
        <v>8151</v>
      </c>
      <c r="LAL6" s="99">
        <v>8152</v>
      </c>
      <c r="LAM6" s="99">
        <v>8153</v>
      </c>
      <c r="LAN6" s="99">
        <v>8154</v>
      </c>
      <c r="LAO6" s="99">
        <v>8155</v>
      </c>
      <c r="LAP6" s="99">
        <v>8156</v>
      </c>
      <c r="LAQ6" s="99">
        <v>8157</v>
      </c>
      <c r="LAR6" s="99">
        <v>8158</v>
      </c>
      <c r="LAS6" s="99">
        <v>8159</v>
      </c>
      <c r="LAT6" s="99">
        <v>8160</v>
      </c>
      <c r="LAU6" s="99">
        <v>8161</v>
      </c>
      <c r="LAV6" s="99">
        <v>8162</v>
      </c>
      <c r="LAW6" s="99">
        <v>8163</v>
      </c>
      <c r="LAX6" s="99">
        <v>8164</v>
      </c>
      <c r="LAY6" s="99">
        <v>8165</v>
      </c>
      <c r="LAZ6" s="99">
        <v>8166</v>
      </c>
      <c r="LBA6" s="99">
        <v>8167</v>
      </c>
      <c r="LBB6" s="99">
        <v>8168</v>
      </c>
      <c r="LBC6" s="99">
        <v>8169</v>
      </c>
      <c r="LBD6" s="99">
        <v>8170</v>
      </c>
      <c r="LBE6" s="99">
        <v>8171</v>
      </c>
      <c r="LBF6" s="99">
        <v>8172</v>
      </c>
      <c r="LBG6" s="99">
        <v>8173</v>
      </c>
      <c r="LBH6" s="99">
        <v>8174</v>
      </c>
      <c r="LBI6" s="99">
        <v>8175</v>
      </c>
      <c r="LBJ6" s="99">
        <v>8176</v>
      </c>
      <c r="LBK6" s="99">
        <v>8177</v>
      </c>
      <c r="LBL6" s="99">
        <v>8178</v>
      </c>
      <c r="LBM6" s="99">
        <v>8179</v>
      </c>
      <c r="LBN6" s="99">
        <v>8180</v>
      </c>
      <c r="LBO6" s="99">
        <v>8181</v>
      </c>
      <c r="LBP6" s="99">
        <v>8182</v>
      </c>
      <c r="LBQ6" s="99">
        <v>8183</v>
      </c>
      <c r="LBR6" s="99">
        <v>8184</v>
      </c>
      <c r="LBS6" s="99">
        <v>8185</v>
      </c>
      <c r="LBT6" s="99">
        <v>8186</v>
      </c>
      <c r="LBU6" s="99">
        <v>8187</v>
      </c>
      <c r="LBV6" s="99">
        <v>8188</v>
      </c>
      <c r="LBW6" s="99">
        <v>8189</v>
      </c>
      <c r="LBX6" s="99">
        <v>8190</v>
      </c>
      <c r="LBY6" s="99">
        <v>8191</v>
      </c>
      <c r="LBZ6" s="99">
        <v>8192</v>
      </c>
      <c r="LCA6" s="99">
        <v>8193</v>
      </c>
      <c r="LCB6" s="99">
        <v>8194</v>
      </c>
      <c r="LCC6" s="99">
        <v>8195</v>
      </c>
      <c r="LCD6" s="99">
        <v>8196</v>
      </c>
      <c r="LCE6" s="99">
        <v>8197</v>
      </c>
      <c r="LCF6" s="99">
        <v>8198</v>
      </c>
      <c r="LCG6" s="99">
        <v>8199</v>
      </c>
      <c r="LCH6" s="99">
        <v>8200</v>
      </c>
      <c r="LCI6" s="99">
        <v>8201</v>
      </c>
      <c r="LCJ6" s="99">
        <v>8202</v>
      </c>
      <c r="LCK6" s="99">
        <v>8203</v>
      </c>
      <c r="LCL6" s="99">
        <v>8204</v>
      </c>
      <c r="LCM6" s="99">
        <v>8205</v>
      </c>
      <c r="LCN6" s="99">
        <v>8206</v>
      </c>
      <c r="LCO6" s="99">
        <v>8207</v>
      </c>
      <c r="LCP6" s="99">
        <v>8208</v>
      </c>
      <c r="LCQ6" s="99">
        <v>8209</v>
      </c>
      <c r="LCR6" s="99">
        <v>8210</v>
      </c>
      <c r="LCS6" s="99">
        <v>8211</v>
      </c>
      <c r="LCT6" s="99">
        <v>8212</v>
      </c>
      <c r="LCU6" s="99">
        <v>8213</v>
      </c>
      <c r="LCV6" s="99">
        <v>8214</v>
      </c>
      <c r="LCW6" s="99">
        <v>8215</v>
      </c>
      <c r="LCX6" s="99">
        <v>8216</v>
      </c>
      <c r="LCY6" s="99">
        <v>8217</v>
      </c>
      <c r="LCZ6" s="99">
        <v>8218</v>
      </c>
      <c r="LDA6" s="99">
        <v>8219</v>
      </c>
      <c r="LDB6" s="99">
        <v>8220</v>
      </c>
      <c r="LDC6" s="99">
        <v>8221</v>
      </c>
      <c r="LDD6" s="99">
        <v>8222</v>
      </c>
      <c r="LDE6" s="99">
        <v>8223</v>
      </c>
      <c r="LDF6" s="99">
        <v>8224</v>
      </c>
      <c r="LDG6" s="99">
        <v>8225</v>
      </c>
      <c r="LDH6" s="99">
        <v>8226</v>
      </c>
      <c r="LDI6" s="99">
        <v>8227</v>
      </c>
      <c r="LDJ6" s="99">
        <v>8228</v>
      </c>
      <c r="LDK6" s="99">
        <v>8229</v>
      </c>
      <c r="LDL6" s="99">
        <v>8230</v>
      </c>
      <c r="LDM6" s="99">
        <v>8231</v>
      </c>
      <c r="LDN6" s="99">
        <v>8232</v>
      </c>
      <c r="LDO6" s="99">
        <v>8233</v>
      </c>
      <c r="LDP6" s="99">
        <v>8234</v>
      </c>
      <c r="LDQ6" s="99">
        <v>8235</v>
      </c>
      <c r="LDR6" s="99">
        <v>8236</v>
      </c>
      <c r="LDS6" s="99">
        <v>8237</v>
      </c>
      <c r="LDT6" s="99">
        <v>8238</v>
      </c>
      <c r="LDU6" s="99">
        <v>8239</v>
      </c>
      <c r="LDV6" s="99">
        <v>8240</v>
      </c>
      <c r="LDW6" s="99">
        <v>8241</v>
      </c>
      <c r="LDX6" s="99">
        <v>8242</v>
      </c>
      <c r="LDY6" s="99">
        <v>8243</v>
      </c>
      <c r="LDZ6" s="99">
        <v>8244</v>
      </c>
      <c r="LEA6" s="99">
        <v>8245</v>
      </c>
      <c r="LEB6" s="99">
        <v>8246</v>
      </c>
      <c r="LEC6" s="99">
        <v>8247</v>
      </c>
      <c r="LED6" s="99">
        <v>8248</v>
      </c>
      <c r="LEE6" s="99">
        <v>8249</v>
      </c>
      <c r="LEF6" s="99">
        <v>8250</v>
      </c>
      <c r="LEG6" s="99">
        <v>8251</v>
      </c>
      <c r="LEH6" s="99">
        <v>8252</v>
      </c>
      <c r="LEI6" s="99">
        <v>8253</v>
      </c>
      <c r="LEJ6" s="99">
        <v>8254</v>
      </c>
      <c r="LEK6" s="99">
        <v>8255</v>
      </c>
      <c r="LEL6" s="99">
        <v>8256</v>
      </c>
      <c r="LEM6" s="99">
        <v>8257</v>
      </c>
      <c r="LEN6" s="99">
        <v>8258</v>
      </c>
      <c r="LEO6" s="99">
        <v>8259</v>
      </c>
      <c r="LEP6" s="99">
        <v>8260</v>
      </c>
      <c r="LEQ6" s="99">
        <v>8261</v>
      </c>
      <c r="LER6" s="99">
        <v>8262</v>
      </c>
      <c r="LES6" s="99">
        <v>8263</v>
      </c>
      <c r="LET6" s="99">
        <v>8264</v>
      </c>
      <c r="LEU6" s="99">
        <v>8265</v>
      </c>
      <c r="LEV6" s="99">
        <v>8266</v>
      </c>
      <c r="LEW6" s="99">
        <v>8267</v>
      </c>
      <c r="LEX6" s="99">
        <v>8268</v>
      </c>
      <c r="LEY6" s="99">
        <v>8269</v>
      </c>
      <c r="LEZ6" s="99">
        <v>8270</v>
      </c>
      <c r="LFA6" s="99">
        <v>8271</v>
      </c>
      <c r="LFB6" s="99">
        <v>8272</v>
      </c>
      <c r="LFC6" s="99">
        <v>8273</v>
      </c>
      <c r="LFD6" s="99">
        <v>8274</v>
      </c>
      <c r="LFE6" s="99">
        <v>8275</v>
      </c>
      <c r="LFF6" s="99">
        <v>8276</v>
      </c>
      <c r="LFG6" s="99">
        <v>8277</v>
      </c>
      <c r="LFH6" s="99">
        <v>8278</v>
      </c>
      <c r="LFI6" s="99">
        <v>8279</v>
      </c>
      <c r="LFJ6" s="99">
        <v>8280</v>
      </c>
      <c r="LFK6" s="99">
        <v>8281</v>
      </c>
      <c r="LFL6" s="99">
        <v>8282</v>
      </c>
      <c r="LFM6" s="99">
        <v>8283</v>
      </c>
      <c r="LFN6" s="99">
        <v>8284</v>
      </c>
      <c r="LFO6" s="99">
        <v>8285</v>
      </c>
      <c r="LFP6" s="99">
        <v>8286</v>
      </c>
      <c r="LFQ6" s="99">
        <v>8287</v>
      </c>
      <c r="LFR6" s="99">
        <v>8288</v>
      </c>
      <c r="LFS6" s="99">
        <v>8289</v>
      </c>
      <c r="LFT6" s="99">
        <v>8290</v>
      </c>
      <c r="LFU6" s="99">
        <v>8291</v>
      </c>
      <c r="LFV6" s="99">
        <v>8292</v>
      </c>
      <c r="LFW6" s="99">
        <v>8293</v>
      </c>
      <c r="LFX6" s="99">
        <v>8294</v>
      </c>
      <c r="LFY6" s="99">
        <v>8295</v>
      </c>
      <c r="LFZ6" s="99">
        <v>8296</v>
      </c>
      <c r="LGA6" s="99">
        <v>8297</v>
      </c>
      <c r="LGB6" s="99">
        <v>8298</v>
      </c>
      <c r="LGC6" s="99">
        <v>8299</v>
      </c>
      <c r="LGD6" s="99">
        <v>8300</v>
      </c>
      <c r="LGE6" s="99">
        <v>8301</v>
      </c>
      <c r="LGF6" s="99">
        <v>8302</v>
      </c>
      <c r="LGG6" s="99">
        <v>8303</v>
      </c>
      <c r="LGH6" s="99">
        <v>8304</v>
      </c>
      <c r="LGI6" s="99">
        <v>8305</v>
      </c>
      <c r="LGJ6" s="99">
        <v>8306</v>
      </c>
      <c r="LGK6" s="99">
        <v>8307</v>
      </c>
      <c r="LGL6" s="99">
        <v>8308</v>
      </c>
      <c r="LGM6" s="99">
        <v>8309</v>
      </c>
      <c r="LGN6" s="99">
        <v>8310</v>
      </c>
      <c r="LGO6" s="99">
        <v>8311</v>
      </c>
      <c r="LGP6" s="99">
        <v>8312</v>
      </c>
      <c r="LGQ6" s="99">
        <v>8313</v>
      </c>
      <c r="LGR6" s="99">
        <v>8314</v>
      </c>
      <c r="LGS6" s="99">
        <v>8315</v>
      </c>
      <c r="LGT6" s="99">
        <v>8316</v>
      </c>
      <c r="LGU6" s="99">
        <v>8317</v>
      </c>
      <c r="LGV6" s="99">
        <v>8318</v>
      </c>
      <c r="LGW6" s="99">
        <v>8319</v>
      </c>
      <c r="LGX6" s="99">
        <v>8320</v>
      </c>
      <c r="LGY6" s="99">
        <v>8321</v>
      </c>
      <c r="LGZ6" s="99">
        <v>8322</v>
      </c>
      <c r="LHA6" s="99">
        <v>8323</v>
      </c>
      <c r="LHB6" s="99">
        <v>8324</v>
      </c>
      <c r="LHC6" s="99">
        <v>8325</v>
      </c>
      <c r="LHD6" s="99">
        <v>8326</v>
      </c>
      <c r="LHE6" s="99">
        <v>8327</v>
      </c>
      <c r="LHF6" s="99">
        <v>8328</v>
      </c>
      <c r="LHG6" s="99">
        <v>8329</v>
      </c>
      <c r="LHH6" s="99">
        <v>8330</v>
      </c>
      <c r="LHI6" s="99">
        <v>8331</v>
      </c>
      <c r="LHJ6" s="99">
        <v>8332</v>
      </c>
      <c r="LHK6" s="99">
        <v>8333</v>
      </c>
      <c r="LHL6" s="99">
        <v>8334</v>
      </c>
      <c r="LHM6" s="99">
        <v>8335</v>
      </c>
      <c r="LHN6" s="99">
        <v>8336</v>
      </c>
      <c r="LHO6" s="99">
        <v>8337</v>
      </c>
      <c r="LHP6" s="99">
        <v>8338</v>
      </c>
      <c r="LHQ6" s="99">
        <v>8339</v>
      </c>
      <c r="LHR6" s="99">
        <v>8340</v>
      </c>
      <c r="LHS6" s="99">
        <v>8341</v>
      </c>
      <c r="LHT6" s="99">
        <v>8342</v>
      </c>
      <c r="LHU6" s="99">
        <v>8343</v>
      </c>
      <c r="LHV6" s="99">
        <v>8344</v>
      </c>
      <c r="LHW6" s="99">
        <v>8345</v>
      </c>
      <c r="LHX6" s="99">
        <v>8346</v>
      </c>
      <c r="LHY6" s="99">
        <v>8347</v>
      </c>
      <c r="LHZ6" s="99">
        <v>8348</v>
      </c>
      <c r="LIA6" s="99">
        <v>8349</v>
      </c>
      <c r="LIB6" s="99">
        <v>8350</v>
      </c>
      <c r="LIC6" s="99">
        <v>8351</v>
      </c>
      <c r="LID6" s="99">
        <v>8352</v>
      </c>
      <c r="LIE6" s="99">
        <v>8353</v>
      </c>
      <c r="LIF6" s="99">
        <v>8354</v>
      </c>
      <c r="LIG6" s="99">
        <v>8355</v>
      </c>
      <c r="LIH6" s="99">
        <v>8356</v>
      </c>
      <c r="LII6" s="99">
        <v>8357</v>
      </c>
      <c r="LIJ6" s="99">
        <v>8358</v>
      </c>
      <c r="LIK6" s="99">
        <v>8359</v>
      </c>
      <c r="LIL6" s="99">
        <v>8360</v>
      </c>
      <c r="LIM6" s="99">
        <v>8361</v>
      </c>
      <c r="LIN6" s="99">
        <v>8362</v>
      </c>
      <c r="LIO6" s="99">
        <v>8363</v>
      </c>
      <c r="LIP6" s="99">
        <v>8364</v>
      </c>
      <c r="LIQ6" s="99">
        <v>8365</v>
      </c>
      <c r="LIR6" s="99">
        <v>8366</v>
      </c>
      <c r="LIS6" s="99">
        <v>8367</v>
      </c>
      <c r="LIT6" s="99">
        <v>8368</v>
      </c>
      <c r="LIU6" s="99">
        <v>8369</v>
      </c>
      <c r="LIV6" s="99">
        <v>8370</v>
      </c>
      <c r="LIW6" s="99">
        <v>8371</v>
      </c>
      <c r="LIX6" s="99">
        <v>8372</v>
      </c>
      <c r="LIY6" s="99">
        <v>8373</v>
      </c>
      <c r="LIZ6" s="99">
        <v>8374</v>
      </c>
      <c r="LJA6" s="99">
        <v>8375</v>
      </c>
      <c r="LJB6" s="99">
        <v>8376</v>
      </c>
      <c r="LJC6" s="99">
        <v>8377</v>
      </c>
      <c r="LJD6" s="99">
        <v>8378</v>
      </c>
      <c r="LJE6" s="99">
        <v>8379</v>
      </c>
      <c r="LJF6" s="99">
        <v>8380</v>
      </c>
      <c r="LJG6" s="99">
        <v>8381</v>
      </c>
      <c r="LJH6" s="99">
        <v>8382</v>
      </c>
      <c r="LJI6" s="99">
        <v>8383</v>
      </c>
      <c r="LJJ6" s="99">
        <v>8384</v>
      </c>
      <c r="LJK6" s="99">
        <v>8385</v>
      </c>
      <c r="LJL6" s="99">
        <v>8386</v>
      </c>
      <c r="LJM6" s="99">
        <v>8387</v>
      </c>
      <c r="LJN6" s="99">
        <v>8388</v>
      </c>
      <c r="LJO6" s="99">
        <v>8389</v>
      </c>
      <c r="LJP6" s="99">
        <v>8390</v>
      </c>
      <c r="LJQ6" s="99">
        <v>8391</v>
      </c>
      <c r="LJR6" s="99">
        <v>8392</v>
      </c>
      <c r="LJS6" s="99">
        <v>8393</v>
      </c>
      <c r="LJT6" s="99">
        <v>8394</v>
      </c>
      <c r="LJU6" s="99">
        <v>8395</v>
      </c>
      <c r="LJV6" s="99">
        <v>8396</v>
      </c>
      <c r="LJW6" s="99">
        <v>8397</v>
      </c>
      <c r="LJX6" s="99">
        <v>8398</v>
      </c>
      <c r="LJY6" s="99">
        <v>8399</v>
      </c>
      <c r="LJZ6" s="99">
        <v>8400</v>
      </c>
      <c r="LKA6" s="99">
        <v>8401</v>
      </c>
      <c r="LKB6" s="99">
        <v>8402</v>
      </c>
      <c r="LKC6" s="99">
        <v>8403</v>
      </c>
      <c r="LKD6" s="99">
        <v>8404</v>
      </c>
      <c r="LKE6" s="99">
        <v>8405</v>
      </c>
      <c r="LKF6" s="99">
        <v>8406</v>
      </c>
      <c r="LKG6" s="99">
        <v>8407</v>
      </c>
      <c r="LKH6" s="99">
        <v>8408</v>
      </c>
      <c r="LKI6" s="99">
        <v>8409</v>
      </c>
      <c r="LKJ6" s="99">
        <v>8410</v>
      </c>
      <c r="LKK6" s="99">
        <v>8411</v>
      </c>
      <c r="LKL6" s="99">
        <v>8412</v>
      </c>
      <c r="LKM6" s="99">
        <v>8413</v>
      </c>
      <c r="LKN6" s="99">
        <v>8414</v>
      </c>
      <c r="LKO6" s="99">
        <v>8415</v>
      </c>
      <c r="LKP6" s="99">
        <v>8416</v>
      </c>
      <c r="LKQ6" s="99">
        <v>8417</v>
      </c>
      <c r="LKR6" s="99">
        <v>8418</v>
      </c>
      <c r="LKS6" s="99">
        <v>8419</v>
      </c>
      <c r="LKT6" s="99">
        <v>8420</v>
      </c>
      <c r="LKU6" s="99">
        <v>8421</v>
      </c>
      <c r="LKV6" s="99">
        <v>8422</v>
      </c>
      <c r="LKW6" s="99">
        <v>8423</v>
      </c>
      <c r="LKX6" s="99">
        <v>8424</v>
      </c>
      <c r="LKY6" s="99">
        <v>8425</v>
      </c>
      <c r="LKZ6" s="99">
        <v>8426</v>
      </c>
      <c r="LLA6" s="99">
        <v>8427</v>
      </c>
      <c r="LLB6" s="99">
        <v>8428</v>
      </c>
      <c r="LLC6" s="99">
        <v>8429</v>
      </c>
      <c r="LLD6" s="99">
        <v>8430</v>
      </c>
      <c r="LLE6" s="99">
        <v>8431</v>
      </c>
      <c r="LLF6" s="99">
        <v>8432</v>
      </c>
      <c r="LLG6" s="99">
        <v>8433</v>
      </c>
      <c r="LLH6" s="99">
        <v>8434</v>
      </c>
      <c r="LLI6" s="99">
        <v>8435</v>
      </c>
      <c r="LLJ6" s="99">
        <v>8436</v>
      </c>
      <c r="LLK6" s="99">
        <v>8437</v>
      </c>
      <c r="LLL6" s="99">
        <v>8438</v>
      </c>
      <c r="LLM6" s="99">
        <v>8439</v>
      </c>
      <c r="LLN6" s="99">
        <v>8440</v>
      </c>
      <c r="LLO6" s="99">
        <v>8441</v>
      </c>
      <c r="LLP6" s="99">
        <v>8442</v>
      </c>
      <c r="LLQ6" s="99">
        <v>8443</v>
      </c>
      <c r="LLR6" s="99">
        <v>8444</v>
      </c>
      <c r="LLS6" s="99">
        <v>8445</v>
      </c>
      <c r="LLT6" s="99">
        <v>8446</v>
      </c>
      <c r="LLU6" s="99">
        <v>8447</v>
      </c>
      <c r="LLV6" s="99">
        <v>8448</v>
      </c>
      <c r="LLW6" s="99">
        <v>8449</v>
      </c>
      <c r="LLX6" s="99">
        <v>8450</v>
      </c>
      <c r="LLY6" s="99">
        <v>8451</v>
      </c>
      <c r="LLZ6" s="99">
        <v>8452</v>
      </c>
      <c r="LMA6" s="99">
        <v>8453</v>
      </c>
      <c r="LMB6" s="99">
        <v>8454</v>
      </c>
      <c r="LMC6" s="99">
        <v>8455</v>
      </c>
      <c r="LMD6" s="99">
        <v>8456</v>
      </c>
      <c r="LME6" s="99">
        <v>8457</v>
      </c>
      <c r="LMF6" s="99">
        <v>8458</v>
      </c>
      <c r="LMG6" s="99">
        <v>8459</v>
      </c>
      <c r="LMH6" s="99">
        <v>8460</v>
      </c>
      <c r="LMI6" s="99">
        <v>8461</v>
      </c>
      <c r="LMJ6" s="99">
        <v>8462</v>
      </c>
      <c r="LMK6" s="99">
        <v>8463</v>
      </c>
      <c r="LML6" s="99">
        <v>8464</v>
      </c>
      <c r="LMM6" s="99">
        <v>8465</v>
      </c>
      <c r="LMN6" s="99">
        <v>8466</v>
      </c>
      <c r="LMO6" s="99">
        <v>8467</v>
      </c>
      <c r="LMP6" s="99">
        <v>8468</v>
      </c>
      <c r="LMQ6" s="99">
        <v>8469</v>
      </c>
      <c r="LMR6" s="99">
        <v>8470</v>
      </c>
      <c r="LMS6" s="99">
        <v>8471</v>
      </c>
      <c r="LMT6" s="99">
        <v>8472</v>
      </c>
      <c r="LMU6" s="99">
        <v>8473</v>
      </c>
      <c r="LMV6" s="99">
        <v>8474</v>
      </c>
      <c r="LMW6" s="99">
        <v>8475</v>
      </c>
      <c r="LMX6" s="99">
        <v>8476</v>
      </c>
      <c r="LMY6" s="99">
        <v>8477</v>
      </c>
      <c r="LMZ6" s="99">
        <v>8478</v>
      </c>
      <c r="LNA6" s="99">
        <v>8479</v>
      </c>
      <c r="LNB6" s="99">
        <v>8480</v>
      </c>
      <c r="LNC6" s="99">
        <v>8481</v>
      </c>
      <c r="LND6" s="99">
        <v>8482</v>
      </c>
      <c r="LNE6" s="99">
        <v>8483</v>
      </c>
      <c r="LNF6" s="99">
        <v>8484</v>
      </c>
      <c r="LNG6" s="99">
        <v>8485</v>
      </c>
      <c r="LNH6" s="99">
        <v>8486</v>
      </c>
      <c r="LNI6" s="99">
        <v>8487</v>
      </c>
      <c r="LNJ6" s="99">
        <v>8488</v>
      </c>
      <c r="LNK6" s="99">
        <v>8489</v>
      </c>
      <c r="LNL6" s="99">
        <v>8490</v>
      </c>
      <c r="LNM6" s="99">
        <v>8491</v>
      </c>
      <c r="LNN6" s="99">
        <v>8492</v>
      </c>
      <c r="LNO6" s="99">
        <v>8493</v>
      </c>
      <c r="LNP6" s="99">
        <v>8494</v>
      </c>
      <c r="LNQ6" s="99">
        <v>8495</v>
      </c>
      <c r="LNR6" s="99">
        <v>8496</v>
      </c>
      <c r="LNS6" s="99">
        <v>8497</v>
      </c>
      <c r="LNT6" s="99">
        <v>8498</v>
      </c>
      <c r="LNU6" s="99">
        <v>8499</v>
      </c>
      <c r="LNV6" s="99">
        <v>8500</v>
      </c>
      <c r="LNW6" s="99">
        <v>8501</v>
      </c>
      <c r="LNX6" s="99">
        <v>8502</v>
      </c>
      <c r="LNY6" s="99">
        <v>8503</v>
      </c>
      <c r="LNZ6" s="99">
        <v>8504</v>
      </c>
      <c r="LOA6" s="99">
        <v>8505</v>
      </c>
      <c r="LOB6" s="99">
        <v>8506</v>
      </c>
      <c r="LOC6" s="99">
        <v>8507</v>
      </c>
      <c r="LOD6" s="99">
        <v>8508</v>
      </c>
      <c r="LOE6" s="99">
        <v>8509</v>
      </c>
      <c r="LOF6" s="99">
        <v>8510</v>
      </c>
      <c r="LOG6" s="99">
        <v>8511</v>
      </c>
      <c r="LOH6" s="99">
        <v>8512</v>
      </c>
      <c r="LOI6" s="99">
        <v>8513</v>
      </c>
      <c r="LOJ6" s="99">
        <v>8514</v>
      </c>
      <c r="LOK6" s="99">
        <v>8515</v>
      </c>
      <c r="LOL6" s="99">
        <v>8516</v>
      </c>
      <c r="LOM6" s="99">
        <v>8517</v>
      </c>
      <c r="LON6" s="99">
        <v>8518</v>
      </c>
      <c r="LOO6" s="99">
        <v>8519</v>
      </c>
      <c r="LOP6" s="99">
        <v>8520</v>
      </c>
      <c r="LOQ6" s="99">
        <v>8521</v>
      </c>
      <c r="LOR6" s="99">
        <v>8522</v>
      </c>
      <c r="LOS6" s="99">
        <v>8523</v>
      </c>
      <c r="LOT6" s="99">
        <v>8524</v>
      </c>
      <c r="LOU6" s="99">
        <v>8525</v>
      </c>
      <c r="LOV6" s="99">
        <v>8526</v>
      </c>
      <c r="LOW6" s="99">
        <v>8527</v>
      </c>
      <c r="LOX6" s="99">
        <v>8528</v>
      </c>
      <c r="LOY6" s="99">
        <v>8529</v>
      </c>
      <c r="LOZ6" s="99">
        <v>8530</v>
      </c>
      <c r="LPA6" s="99">
        <v>8531</v>
      </c>
      <c r="LPB6" s="99">
        <v>8532</v>
      </c>
      <c r="LPC6" s="99">
        <v>8533</v>
      </c>
      <c r="LPD6" s="99">
        <v>8534</v>
      </c>
      <c r="LPE6" s="99">
        <v>8535</v>
      </c>
      <c r="LPF6" s="99">
        <v>8536</v>
      </c>
      <c r="LPG6" s="99">
        <v>8537</v>
      </c>
      <c r="LPH6" s="99">
        <v>8538</v>
      </c>
      <c r="LPI6" s="99">
        <v>8539</v>
      </c>
      <c r="LPJ6" s="99">
        <v>8540</v>
      </c>
      <c r="LPK6" s="99">
        <v>8541</v>
      </c>
      <c r="LPL6" s="99">
        <v>8542</v>
      </c>
      <c r="LPM6" s="99">
        <v>8543</v>
      </c>
      <c r="LPN6" s="99">
        <v>8544</v>
      </c>
      <c r="LPO6" s="99">
        <v>8545</v>
      </c>
      <c r="LPP6" s="99">
        <v>8546</v>
      </c>
      <c r="LPQ6" s="99">
        <v>8547</v>
      </c>
      <c r="LPR6" s="99">
        <v>8548</v>
      </c>
      <c r="LPS6" s="99">
        <v>8549</v>
      </c>
      <c r="LPT6" s="99">
        <v>8550</v>
      </c>
      <c r="LPU6" s="99">
        <v>8551</v>
      </c>
      <c r="LPV6" s="99">
        <v>8552</v>
      </c>
      <c r="LPW6" s="99">
        <v>8553</v>
      </c>
      <c r="LPX6" s="99">
        <v>8554</v>
      </c>
      <c r="LPY6" s="99">
        <v>8555</v>
      </c>
      <c r="LPZ6" s="99">
        <v>8556</v>
      </c>
      <c r="LQA6" s="99">
        <v>8557</v>
      </c>
      <c r="LQB6" s="99">
        <v>8558</v>
      </c>
      <c r="LQC6" s="99">
        <v>8559</v>
      </c>
      <c r="LQD6" s="99">
        <v>8560</v>
      </c>
      <c r="LQE6" s="99">
        <v>8561</v>
      </c>
      <c r="LQF6" s="99">
        <v>8562</v>
      </c>
      <c r="LQG6" s="99">
        <v>8563</v>
      </c>
      <c r="LQH6" s="99">
        <v>8564</v>
      </c>
      <c r="LQI6" s="99">
        <v>8565</v>
      </c>
      <c r="LQJ6" s="99">
        <v>8566</v>
      </c>
      <c r="LQK6" s="99">
        <v>8567</v>
      </c>
      <c r="LQL6" s="99">
        <v>8568</v>
      </c>
      <c r="LQM6" s="99">
        <v>8569</v>
      </c>
      <c r="LQN6" s="99">
        <v>8570</v>
      </c>
      <c r="LQO6" s="99">
        <v>8571</v>
      </c>
      <c r="LQP6" s="99">
        <v>8572</v>
      </c>
      <c r="LQQ6" s="99">
        <v>8573</v>
      </c>
      <c r="LQR6" s="99">
        <v>8574</v>
      </c>
      <c r="LQS6" s="99">
        <v>8575</v>
      </c>
      <c r="LQT6" s="99">
        <v>8576</v>
      </c>
      <c r="LQU6" s="99">
        <v>8577</v>
      </c>
      <c r="LQV6" s="99">
        <v>8578</v>
      </c>
      <c r="LQW6" s="99">
        <v>8579</v>
      </c>
      <c r="LQX6" s="99">
        <v>8580</v>
      </c>
      <c r="LQY6" s="99">
        <v>8581</v>
      </c>
      <c r="LQZ6" s="99">
        <v>8582</v>
      </c>
      <c r="LRA6" s="99">
        <v>8583</v>
      </c>
      <c r="LRB6" s="99">
        <v>8584</v>
      </c>
      <c r="LRC6" s="99">
        <v>8585</v>
      </c>
      <c r="LRD6" s="99">
        <v>8586</v>
      </c>
      <c r="LRE6" s="99">
        <v>8587</v>
      </c>
      <c r="LRF6" s="99">
        <v>8588</v>
      </c>
      <c r="LRG6" s="99">
        <v>8589</v>
      </c>
      <c r="LRH6" s="99">
        <v>8590</v>
      </c>
      <c r="LRI6" s="99">
        <v>8591</v>
      </c>
      <c r="LRJ6" s="99">
        <v>8592</v>
      </c>
      <c r="LRK6" s="99">
        <v>8593</v>
      </c>
      <c r="LRL6" s="99">
        <v>8594</v>
      </c>
      <c r="LRM6" s="99">
        <v>8595</v>
      </c>
      <c r="LRN6" s="99">
        <v>8596</v>
      </c>
      <c r="LRO6" s="99">
        <v>8597</v>
      </c>
      <c r="LRP6" s="99">
        <v>8598</v>
      </c>
      <c r="LRQ6" s="99">
        <v>8599</v>
      </c>
      <c r="LRR6" s="99">
        <v>8600</v>
      </c>
      <c r="LRS6" s="99">
        <v>8601</v>
      </c>
      <c r="LRT6" s="99">
        <v>8602</v>
      </c>
      <c r="LRU6" s="99">
        <v>8603</v>
      </c>
      <c r="LRV6" s="99">
        <v>8604</v>
      </c>
      <c r="LRW6" s="99">
        <v>8605</v>
      </c>
      <c r="LRX6" s="99">
        <v>8606</v>
      </c>
      <c r="LRY6" s="99">
        <v>8607</v>
      </c>
      <c r="LRZ6" s="99">
        <v>8608</v>
      </c>
      <c r="LSA6" s="99">
        <v>8609</v>
      </c>
      <c r="LSB6" s="99">
        <v>8610</v>
      </c>
      <c r="LSC6" s="99">
        <v>8611</v>
      </c>
      <c r="LSD6" s="99">
        <v>8612</v>
      </c>
      <c r="LSE6" s="99">
        <v>8613</v>
      </c>
      <c r="LSF6" s="99">
        <v>8614</v>
      </c>
      <c r="LSG6" s="99">
        <v>8615</v>
      </c>
      <c r="LSH6" s="99">
        <v>8616</v>
      </c>
      <c r="LSI6" s="99">
        <v>8617</v>
      </c>
      <c r="LSJ6" s="99">
        <v>8618</v>
      </c>
      <c r="LSK6" s="99">
        <v>8619</v>
      </c>
      <c r="LSL6" s="99">
        <v>8620</v>
      </c>
      <c r="LSM6" s="99">
        <v>8621</v>
      </c>
      <c r="LSN6" s="99">
        <v>8622</v>
      </c>
      <c r="LSO6" s="99">
        <v>8623</v>
      </c>
      <c r="LSP6" s="99">
        <v>8624</v>
      </c>
      <c r="LSQ6" s="99">
        <v>8625</v>
      </c>
      <c r="LSR6" s="99">
        <v>8626</v>
      </c>
      <c r="LSS6" s="99">
        <v>8627</v>
      </c>
      <c r="LST6" s="99">
        <v>8628</v>
      </c>
      <c r="LSU6" s="99">
        <v>8629</v>
      </c>
      <c r="LSV6" s="99">
        <v>8630</v>
      </c>
      <c r="LSW6" s="99">
        <v>8631</v>
      </c>
      <c r="LSX6" s="99">
        <v>8632</v>
      </c>
      <c r="LSY6" s="99">
        <v>8633</v>
      </c>
      <c r="LSZ6" s="99">
        <v>8634</v>
      </c>
      <c r="LTA6" s="99">
        <v>8635</v>
      </c>
      <c r="LTB6" s="99">
        <v>8636</v>
      </c>
      <c r="LTC6" s="99">
        <v>8637</v>
      </c>
      <c r="LTD6" s="99">
        <v>8638</v>
      </c>
      <c r="LTE6" s="99">
        <v>8639</v>
      </c>
      <c r="LTF6" s="99">
        <v>8640</v>
      </c>
      <c r="LTG6" s="99">
        <v>8641</v>
      </c>
      <c r="LTH6" s="99">
        <v>8642</v>
      </c>
      <c r="LTI6" s="99">
        <v>8643</v>
      </c>
      <c r="LTJ6" s="99">
        <v>8644</v>
      </c>
      <c r="LTK6" s="99">
        <v>8645</v>
      </c>
      <c r="LTL6" s="99">
        <v>8646</v>
      </c>
      <c r="LTM6" s="99">
        <v>8647</v>
      </c>
      <c r="LTN6" s="99">
        <v>8648</v>
      </c>
      <c r="LTO6" s="99">
        <v>8649</v>
      </c>
      <c r="LTP6" s="99">
        <v>8650</v>
      </c>
      <c r="LTQ6" s="99">
        <v>8651</v>
      </c>
      <c r="LTR6" s="99">
        <v>8652</v>
      </c>
      <c r="LTS6" s="99">
        <v>8653</v>
      </c>
      <c r="LTT6" s="99">
        <v>8654</v>
      </c>
      <c r="LTU6" s="99">
        <v>8655</v>
      </c>
      <c r="LTV6" s="99">
        <v>8656</v>
      </c>
      <c r="LTW6" s="99">
        <v>8657</v>
      </c>
      <c r="LTX6" s="99">
        <v>8658</v>
      </c>
      <c r="LTY6" s="99">
        <v>8659</v>
      </c>
      <c r="LTZ6" s="99">
        <v>8660</v>
      </c>
      <c r="LUA6" s="99">
        <v>8661</v>
      </c>
      <c r="LUB6" s="99">
        <v>8662</v>
      </c>
      <c r="LUC6" s="99">
        <v>8663</v>
      </c>
      <c r="LUD6" s="99">
        <v>8664</v>
      </c>
      <c r="LUE6" s="99">
        <v>8665</v>
      </c>
      <c r="LUF6" s="99">
        <v>8666</v>
      </c>
      <c r="LUG6" s="99">
        <v>8667</v>
      </c>
      <c r="LUH6" s="99">
        <v>8668</v>
      </c>
      <c r="LUI6" s="99">
        <v>8669</v>
      </c>
      <c r="LUJ6" s="99">
        <v>8670</v>
      </c>
      <c r="LUK6" s="99">
        <v>8671</v>
      </c>
      <c r="LUL6" s="99">
        <v>8672</v>
      </c>
      <c r="LUM6" s="99">
        <v>8673</v>
      </c>
      <c r="LUN6" s="99">
        <v>8674</v>
      </c>
      <c r="LUO6" s="99">
        <v>8675</v>
      </c>
      <c r="LUP6" s="99">
        <v>8676</v>
      </c>
      <c r="LUQ6" s="99">
        <v>8677</v>
      </c>
      <c r="LUR6" s="99">
        <v>8678</v>
      </c>
      <c r="LUS6" s="99">
        <v>8679</v>
      </c>
      <c r="LUT6" s="99">
        <v>8680</v>
      </c>
      <c r="LUU6" s="99">
        <v>8681</v>
      </c>
      <c r="LUV6" s="99">
        <v>8682</v>
      </c>
      <c r="LUW6" s="99">
        <v>8683</v>
      </c>
      <c r="LUX6" s="99">
        <v>8684</v>
      </c>
      <c r="LUY6" s="99">
        <v>8685</v>
      </c>
      <c r="LUZ6" s="99">
        <v>8686</v>
      </c>
      <c r="LVA6" s="99">
        <v>8687</v>
      </c>
      <c r="LVB6" s="99">
        <v>8688</v>
      </c>
      <c r="LVC6" s="99">
        <v>8689</v>
      </c>
      <c r="LVD6" s="99">
        <v>8690</v>
      </c>
      <c r="LVE6" s="99">
        <v>8691</v>
      </c>
      <c r="LVF6" s="99">
        <v>8692</v>
      </c>
      <c r="LVG6" s="99">
        <v>8693</v>
      </c>
      <c r="LVH6" s="99">
        <v>8694</v>
      </c>
      <c r="LVI6" s="99">
        <v>8695</v>
      </c>
      <c r="LVJ6" s="99">
        <v>8696</v>
      </c>
      <c r="LVK6" s="99">
        <v>8697</v>
      </c>
      <c r="LVL6" s="99">
        <v>8698</v>
      </c>
      <c r="LVM6" s="99">
        <v>8699</v>
      </c>
      <c r="LVN6" s="99">
        <v>8700</v>
      </c>
      <c r="LVO6" s="99">
        <v>8701</v>
      </c>
      <c r="LVP6" s="99">
        <v>8702</v>
      </c>
      <c r="LVQ6" s="99">
        <v>8703</v>
      </c>
      <c r="LVR6" s="99">
        <v>8704</v>
      </c>
      <c r="LVS6" s="99">
        <v>8705</v>
      </c>
      <c r="LVT6" s="99">
        <v>8706</v>
      </c>
      <c r="LVU6" s="99">
        <v>8707</v>
      </c>
      <c r="LVV6" s="99">
        <v>8708</v>
      </c>
      <c r="LVW6" s="99">
        <v>8709</v>
      </c>
      <c r="LVX6" s="99">
        <v>8710</v>
      </c>
      <c r="LVY6" s="99">
        <v>8711</v>
      </c>
      <c r="LVZ6" s="99">
        <v>8712</v>
      </c>
      <c r="LWA6" s="99">
        <v>8713</v>
      </c>
      <c r="LWB6" s="99">
        <v>8714</v>
      </c>
      <c r="LWC6" s="99">
        <v>8715</v>
      </c>
      <c r="LWD6" s="99">
        <v>8716</v>
      </c>
      <c r="LWE6" s="99">
        <v>8717</v>
      </c>
      <c r="LWF6" s="99">
        <v>8718</v>
      </c>
      <c r="LWG6" s="99">
        <v>8719</v>
      </c>
      <c r="LWH6" s="99">
        <v>8720</v>
      </c>
      <c r="LWI6" s="99">
        <v>8721</v>
      </c>
      <c r="LWJ6" s="99">
        <v>8722</v>
      </c>
      <c r="LWK6" s="99">
        <v>8723</v>
      </c>
      <c r="LWL6" s="99">
        <v>8724</v>
      </c>
      <c r="LWM6" s="99">
        <v>8725</v>
      </c>
      <c r="LWN6" s="99">
        <v>8726</v>
      </c>
      <c r="LWO6" s="99">
        <v>8727</v>
      </c>
      <c r="LWP6" s="99">
        <v>8728</v>
      </c>
      <c r="LWQ6" s="99">
        <v>8729</v>
      </c>
      <c r="LWR6" s="99">
        <v>8730</v>
      </c>
      <c r="LWS6" s="99">
        <v>8731</v>
      </c>
      <c r="LWT6" s="99">
        <v>8732</v>
      </c>
      <c r="LWU6" s="99">
        <v>8733</v>
      </c>
      <c r="LWV6" s="99">
        <v>8734</v>
      </c>
      <c r="LWW6" s="99">
        <v>8735</v>
      </c>
      <c r="LWX6" s="99">
        <v>8736</v>
      </c>
      <c r="LWY6" s="99">
        <v>8737</v>
      </c>
      <c r="LWZ6" s="99">
        <v>8738</v>
      </c>
      <c r="LXA6" s="99">
        <v>8739</v>
      </c>
      <c r="LXB6" s="99">
        <v>8740</v>
      </c>
      <c r="LXC6" s="99">
        <v>8741</v>
      </c>
      <c r="LXD6" s="99">
        <v>8742</v>
      </c>
      <c r="LXE6" s="99">
        <v>8743</v>
      </c>
      <c r="LXF6" s="99">
        <v>8744</v>
      </c>
      <c r="LXG6" s="99">
        <v>8745</v>
      </c>
      <c r="LXH6" s="99">
        <v>8746</v>
      </c>
      <c r="LXI6" s="99">
        <v>8747</v>
      </c>
      <c r="LXJ6" s="99">
        <v>8748</v>
      </c>
      <c r="LXK6" s="99">
        <v>8749</v>
      </c>
      <c r="LXL6" s="99">
        <v>8750</v>
      </c>
      <c r="LXM6" s="99">
        <v>8751</v>
      </c>
      <c r="LXN6" s="99">
        <v>8752</v>
      </c>
      <c r="LXO6" s="99">
        <v>8753</v>
      </c>
      <c r="LXP6" s="99">
        <v>8754</v>
      </c>
      <c r="LXQ6" s="99">
        <v>8755</v>
      </c>
      <c r="LXR6" s="99">
        <v>8756</v>
      </c>
      <c r="LXS6" s="99">
        <v>8757</v>
      </c>
      <c r="LXT6" s="99">
        <v>8758</v>
      </c>
      <c r="LXU6" s="99">
        <v>8759</v>
      </c>
      <c r="LXV6" s="99">
        <v>8760</v>
      </c>
      <c r="LXW6" s="99">
        <v>8761</v>
      </c>
      <c r="LXX6" s="99">
        <v>8762</v>
      </c>
      <c r="LXY6" s="99">
        <v>8763</v>
      </c>
      <c r="LXZ6" s="99">
        <v>8764</v>
      </c>
      <c r="LYA6" s="99">
        <v>8765</v>
      </c>
      <c r="LYB6" s="99">
        <v>8766</v>
      </c>
      <c r="LYC6" s="99">
        <v>8767</v>
      </c>
      <c r="LYD6" s="99">
        <v>8768</v>
      </c>
      <c r="LYE6" s="99">
        <v>8769</v>
      </c>
      <c r="LYF6" s="99">
        <v>8770</v>
      </c>
      <c r="LYG6" s="99">
        <v>8771</v>
      </c>
      <c r="LYH6" s="99">
        <v>8772</v>
      </c>
      <c r="LYI6" s="99">
        <v>8773</v>
      </c>
      <c r="LYJ6" s="99">
        <v>8774</v>
      </c>
      <c r="LYK6" s="99">
        <v>8775</v>
      </c>
      <c r="LYL6" s="99">
        <v>8776</v>
      </c>
      <c r="LYM6" s="99">
        <v>8777</v>
      </c>
      <c r="LYN6" s="99">
        <v>8778</v>
      </c>
      <c r="LYO6" s="99">
        <v>8779</v>
      </c>
      <c r="LYP6" s="99">
        <v>8780</v>
      </c>
      <c r="LYQ6" s="99">
        <v>8781</v>
      </c>
      <c r="LYR6" s="99">
        <v>8782</v>
      </c>
      <c r="LYS6" s="99">
        <v>8783</v>
      </c>
      <c r="LYT6" s="99">
        <v>8784</v>
      </c>
      <c r="LYU6" s="99">
        <v>8785</v>
      </c>
      <c r="LYV6" s="99">
        <v>8786</v>
      </c>
      <c r="LYW6" s="99">
        <v>8787</v>
      </c>
      <c r="LYX6" s="99">
        <v>8788</v>
      </c>
      <c r="LYY6" s="99">
        <v>8789</v>
      </c>
      <c r="LYZ6" s="99">
        <v>8790</v>
      </c>
      <c r="LZA6" s="99">
        <v>8791</v>
      </c>
      <c r="LZB6" s="99">
        <v>8792</v>
      </c>
      <c r="LZC6" s="99">
        <v>8793</v>
      </c>
      <c r="LZD6" s="99">
        <v>8794</v>
      </c>
      <c r="LZE6" s="99">
        <v>8795</v>
      </c>
      <c r="LZF6" s="99">
        <v>8796</v>
      </c>
      <c r="LZG6" s="99">
        <v>8797</v>
      </c>
      <c r="LZH6" s="99">
        <v>8798</v>
      </c>
      <c r="LZI6" s="99">
        <v>8799</v>
      </c>
      <c r="LZJ6" s="99">
        <v>8800</v>
      </c>
      <c r="LZK6" s="99">
        <v>8801</v>
      </c>
      <c r="LZL6" s="99">
        <v>8802</v>
      </c>
      <c r="LZM6" s="99">
        <v>8803</v>
      </c>
      <c r="LZN6" s="99">
        <v>8804</v>
      </c>
      <c r="LZO6" s="99">
        <v>8805</v>
      </c>
      <c r="LZP6" s="99">
        <v>8806</v>
      </c>
      <c r="LZQ6" s="99">
        <v>8807</v>
      </c>
      <c r="LZR6" s="99">
        <v>8808</v>
      </c>
      <c r="LZS6" s="99">
        <v>8809</v>
      </c>
      <c r="LZT6" s="99">
        <v>8810</v>
      </c>
      <c r="LZU6" s="99">
        <v>8811</v>
      </c>
      <c r="LZV6" s="99">
        <v>8812</v>
      </c>
      <c r="LZW6" s="99">
        <v>8813</v>
      </c>
      <c r="LZX6" s="99">
        <v>8814</v>
      </c>
      <c r="LZY6" s="99">
        <v>8815</v>
      </c>
      <c r="LZZ6" s="99">
        <v>8816</v>
      </c>
      <c r="MAA6" s="99">
        <v>8817</v>
      </c>
      <c r="MAB6" s="99">
        <v>8818</v>
      </c>
      <c r="MAC6" s="99">
        <v>8819</v>
      </c>
      <c r="MAD6" s="99">
        <v>8820</v>
      </c>
      <c r="MAE6" s="99">
        <v>8821</v>
      </c>
      <c r="MAF6" s="99">
        <v>8822</v>
      </c>
      <c r="MAG6" s="99">
        <v>8823</v>
      </c>
      <c r="MAH6" s="99">
        <v>8824</v>
      </c>
      <c r="MAI6" s="99">
        <v>8825</v>
      </c>
      <c r="MAJ6" s="99">
        <v>8826</v>
      </c>
      <c r="MAK6" s="99">
        <v>8827</v>
      </c>
      <c r="MAL6" s="99">
        <v>8828</v>
      </c>
      <c r="MAM6" s="99">
        <v>8829</v>
      </c>
      <c r="MAN6" s="99">
        <v>8830</v>
      </c>
      <c r="MAO6" s="99">
        <v>8831</v>
      </c>
      <c r="MAP6" s="99">
        <v>8832</v>
      </c>
      <c r="MAQ6" s="99">
        <v>8833</v>
      </c>
      <c r="MAR6" s="99">
        <v>8834</v>
      </c>
      <c r="MAS6" s="99">
        <v>8835</v>
      </c>
      <c r="MAT6" s="99">
        <v>8836</v>
      </c>
      <c r="MAU6" s="99">
        <v>8837</v>
      </c>
      <c r="MAV6" s="99">
        <v>8838</v>
      </c>
      <c r="MAW6" s="99">
        <v>8839</v>
      </c>
      <c r="MAX6" s="99">
        <v>8840</v>
      </c>
      <c r="MAY6" s="99">
        <v>8841</v>
      </c>
      <c r="MAZ6" s="99">
        <v>8842</v>
      </c>
      <c r="MBA6" s="99">
        <v>8843</v>
      </c>
      <c r="MBB6" s="99">
        <v>8844</v>
      </c>
      <c r="MBC6" s="99">
        <v>8845</v>
      </c>
      <c r="MBD6" s="99">
        <v>8846</v>
      </c>
      <c r="MBE6" s="99">
        <v>8847</v>
      </c>
      <c r="MBF6" s="99">
        <v>8848</v>
      </c>
      <c r="MBG6" s="99">
        <v>8849</v>
      </c>
      <c r="MBH6" s="99">
        <v>8850</v>
      </c>
      <c r="MBI6" s="99">
        <v>8851</v>
      </c>
      <c r="MBJ6" s="99">
        <v>8852</v>
      </c>
      <c r="MBK6" s="99">
        <v>8853</v>
      </c>
      <c r="MBL6" s="99">
        <v>8854</v>
      </c>
      <c r="MBM6" s="99">
        <v>8855</v>
      </c>
      <c r="MBN6" s="99">
        <v>8856</v>
      </c>
      <c r="MBO6" s="99">
        <v>8857</v>
      </c>
      <c r="MBP6" s="99">
        <v>8858</v>
      </c>
      <c r="MBQ6" s="99">
        <v>8859</v>
      </c>
      <c r="MBR6" s="99">
        <v>8860</v>
      </c>
      <c r="MBS6" s="99">
        <v>8861</v>
      </c>
      <c r="MBT6" s="99">
        <v>8862</v>
      </c>
      <c r="MBU6" s="99">
        <v>8863</v>
      </c>
      <c r="MBV6" s="99">
        <v>8864</v>
      </c>
      <c r="MBW6" s="99">
        <v>8865</v>
      </c>
      <c r="MBX6" s="99">
        <v>8866</v>
      </c>
      <c r="MBY6" s="99">
        <v>8867</v>
      </c>
      <c r="MBZ6" s="99">
        <v>8868</v>
      </c>
      <c r="MCA6" s="99">
        <v>8869</v>
      </c>
      <c r="MCB6" s="99">
        <v>8870</v>
      </c>
      <c r="MCC6" s="99">
        <v>8871</v>
      </c>
      <c r="MCD6" s="99">
        <v>8872</v>
      </c>
      <c r="MCE6" s="99">
        <v>8873</v>
      </c>
      <c r="MCF6" s="99">
        <v>8874</v>
      </c>
      <c r="MCG6" s="99">
        <v>8875</v>
      </c>
      <c r="MCH6" s="99">
        <v>8876</v>
      </c>
      <c r="MCI6" s="99">
        <v>8877</v>
      </c>
      <c r="MCJ6" s="99">
        <v>8878</v>
      </c>
      <c r="MCK6" s="99">
        <v>8879</v>
      </c>
      <c r="MCL6" s="99">
        <v>8880</v>
      </c>
      <c r="MCM6" s="99">
        <v>8881</v>
      </c>
      <c r="MCN6" s="99">
        <v>8882</v>
      </c>
      <c r="MCO6" s="99">
        <v>8883</v>
      </c>
      <c r="MCP6" s="99">
        <v>8884</v>
      </c>
      <c r="MCQ6" s="99">
        <v>8885</v>
      </c>
      <c r="MCR6" s="99">
        <v>8886</v>
      </c>
      <c r="MCS6" s="99">
        <v>8887</v>
      </c>
      <c r="MCT6" s="99">
        <v>8888</v>
      </c>
      <c r="MCU6" s="99">
        <v>8889</v>
      </c>
      <c r="MCV6" s="99">
        <v>8890</v>
      </c>
      <c r="MCW6" s="99">
        <v>8891</v>
      </c>
      <c r="MCX6" s="99">
        <v>8892</v>
      </c>
      <c r="MCY6" s="99">
        <v>8893</v>
      </c>
      <c r="MCZ6" s="99">
        <v>8894</v>
      </c>
      <c r="MDA6" s="99">
        <v>8895</v>
      </c>
      <c r="MDB6" s="99">
        <v>8896</v>
      </c>
      <c r="MDC6" s="99">
        <v>8897</v>
      </c>
      <c r="MDD6" s="99">
        <v>8898</v>
      </c>
      <c r="MDE6" s="99">
        <v>8899</v>
      </c>
      <c r="MDF6" s="99">
        <v>8900</v>
      </c>
      <c r="MDG6" s="99">
        <v>8901</v>
      </c>
      <c r="MDH6" s="99">
        <v>8902</v>
      </c>
      <c r="MDI6" s="99">
        <v>8903</v>
      </c>
      <c r="MDJ6" s="99">
        <v>8904</v>
      </c>
      <c r="MDK6" s="99">
        <v>8905</v>
      </c>
      <c r="MDL6" s="99">
        <v>8906</v>
      </c>
      <c r="MDM6" s="99">
        <v>8907</v>
      </c>
      <c r="MDN6" s="99">
        <v>8908</v>
      </c>
      <c r="MDO6" s="99">
        <v>8909</v>
      </c>
      <c r="MDP6" s="99">
        <v>8910</v>
      </c>
      <c r="MDQ6" s="99">
        <v>8911</v>
      </c>
      <c r="MDR6" s="99">
        <v>8912</v>
      </c>
      <c r="MDS6" s="99">
        <v>8913</v>
      </c>
      <c r="MDT6" s="99">
        <v>8914</v>
      </c>
      <c r="MDU6" s="99">
        <v>8915</v>
      </c>
      <c r="MDV6" s="99">
        <v>8916</v>
      </c>
      <c r="MDW6" s="99">
        <v>8917</v>
      </c>
      <c r="MDX6" s="99">
        <v>8918</v>
      </c>
      <c r="MDY6" s="99">
        <v>8919</v>
      </c>
      <c r="MDZ6" s="99">
        <v>8920</v>
      </c>
      <c r="MEA6" s="99">
        <v>8921</v>
      </c>
      <c r="MEB6" s="99">
        <v>8922</v>
      </c>
      <c r="MEC6" s="99">
        <v>8923</v>
      </c>
      <c r="MED6" s="99">
        <v>8924</v>
      </c>
      <c r="MEE6" s="99">
        <v>8925</v>
      </c>
      <c r="MEF6" s="99">
        <v>8926</v>
      </c>
      <c r="MEG6" s="99">
        <v>8927</v>
      </c>
      <c r="MEH6" s="99">
        <v>8928</v>
      </c>
      <c r="MEI6" s="99">
        <v>8929</v>
      </c>
      <c r="MEJ6" s="99">
        <v>8930</v>
      </c>
      <c r="MEK6" s="99">
        <v>8931</v>
      </c>
      <c r="MEL6" s="99">
        <v>8932</v>
      </c>
      <c r="MEM6" s="99">
        <v>8933</v>
      </c>
      <c r="MEN6" s="99">
        <v>8934</v>
      </c>
      <c r="MEO6" s="99">
        <v>8935</v>
      </c>
      <c r="MEP6" s="99">
        <v>8936</v>
      </c>
      <c r="MEQ6" s="99">
        <v>8937</v>
      </c>
      <c r="MER6" s="99">
        <v>8938</v>
      </c>
      <c r="MES6" s="99">
        <v>8939</v>
      </c>
      <c r="MET6" s="99">
        <v>8940</v>
      </c>
      <c r="MEU6" s="99">
        <v>8941</v>
      </c>
      <c r="MEV6" s="99">
        <v>8942</v>
      </c>
      <c r="MEW6" s="99">
        <v>8943</v>
      </c>
      <c r="MEX6" s="99">
        <v>8944</v>
      </c>
      <c r="MEY6" s="99">
        <v>8945</v>
      </c>
      <c r="MEZ6" s="99">
        <v>8946</v>
      </c>
      <c r="MFA6" s="99">
        <v>8947</v>
      </c>
      <c r="MFB6" s="99">
        <v>8948</v>
      </c>
      <c r="MFC6" s="99">
        <v>8949</v>
      </c>
      <c r="MFD6" s="99">
        <v>8950</v>
      </c>
      <c r="MFE6" s="99">
        <v>8951</v>
      </c>
      <c r="MFF6" s="99">
        <v>8952</v>
      </c>
      <c r="MFG6" s="99">
        <v>8953</v>
      </c>
      <c r="MFH6" s="99">
        <v>8954</v>
      </c>
      <c r="MFI6" s="99">
        <v>8955</v>
      </c>
      <c r="MFJ6" s="99">
        <v>8956</v>
      </c>
      <c r="MFK6" s="99">
        <v>8957</v>
      </c>
      <c r="MFL6" s="99">
        <v>8958</v>
      </c>
      <c r="MFM6" s="99">
        <v>8959</v>
      </c>
      <c r="MFN6" s="99">
        <v>8960</v>
      </c>
      <c r="MFO6" s="99">
        <v>8961</v>
      </c>
      <c r="MFP6" s="99">
        <v>8962</v>
      </c>
      <c r="MFQ6" s="99">
        <v>8963</v>
      </c>
      <c r="MFR6" s="99">
        <v>8964</v>
      </c>
      <c r="MFS6" s="99">
        <v>8965</v>
      </c>
      <c r="MFT6" s="99">
        <v>8966</v>
      </c>
      <c r="MFU6" s="99">
        <v>8967</v>
      </c>
      <c r="MFV6" s="99">
        <v>8968</v>
      </c>
      <c r="MFW6" s="99">
        <v>8969</v>
      </c>
      <c r="MFX6" s="99">
        <v>8970</v>
      </c>
      <c r="MFY6" s="99">
        <v>8971</v>
      </c>
      <c r="MFZ6" s="99">
        <v>8972</v>
      </c>
      <c r="MGA6" s="99">
        <v>8973</v>
      </c>
      <c r="MGB6" s="99">
        <v>8974</v>
      </c>
      <c r="MGC6" s="99">
        <v>8975</v>
      </c>
      <c r="MGD6" s="99">
        <v>8976</v>
      </c>
      <c r="MGE6" s="99">
        <v>8977</v>
      </c>
      <c r="MGF6" s="99">
        <v>8978</v>
      </c>
      <c r="MGG6" s="99">
        <v>8979</v>
      </c>
      <c r="MGH6" s="99">
        <v>8980</v>
      </c>
      <c r="MGI6" s="99">
        <v>8981</v>
      </c>
      <c r="MGJ6" s="99">
        <v>8982</v>
      </c>
      <c r="MGK6" s="99">
        <v>8983</v>
      </c>
      <c r="MGL6" s="99">
        <v>8984</v>
      </c>
      <c r="MGM6" s="99">
        <v>8985</v>
      </c>
      <c r="MGN6" s="99">
        <v>8986</v>
      </c>
      <c r="MGO6" s="99">
        <v>8987</v>
      </c>
      <c r="MGP6" s="99">
        <v>8988</v>
      </c>
      <c r="MGQ6" s="99">
        <v>8989</v>
      </c>
      <c r="MGR6" s="99">
        <v>8990</v>
      </c>
      <c r="MGS6" s="99">
        <v>8991</v>
      </c>
      <c r="MGT6" s="99">
        <v>8992</v>
      </c>
      <c r="MGU6" s="99">
        <v>8993</v>
      </c>
      <c r="MGV6" s="99">
        <v>8994</v>
      </c>
      <c r="MGW6" s="99">
        <v>8995</v>
      </c>
      <c r="MGX6" s="99">
        <v>8996</v>
      </c>
      <c r="MGY6" s="99">
        <v>8997</v>
      </c>
      <c r="MGZ6" s="99">
        <v>8998</v>
      </c>
      <c r="MHA6" s="99">
        <v>8999</v>
      </c>
      <c r="MHB6" s="99">
        <v>9000</v>
      </c>
      <c r="MHC6" s="99">
        <v>9001</v>
      </c>
      <c r="MHD6" s="99">
        <v>9002</v>
      </c>
      <c r="MHE6" s="99">
        <v>9003</v>
      </c>
      <c r="MHF6" s="99">
        <v>9004</v>
      </c>
      <c r="MHG6" s="99">
        <v>9005</v>
      </c>
      <c r="MHH6" s="99">
        <v>9006</v>
      </c>
      <c r="MHI6" s="99">
        <v>9007</v>
      </c>
      <c r="MHJ6" s="99">
        <v>9008</v>
      </c>
      <c r="MHK6" s="99">
        <v>9009</v>
      </c>
      <c r="MHL6" s="99">
        <v>9010</v>
      </c>
      <c r="MHM6" s="99">
        <v>9011</v>
      </c>
      <c r="MHN6" s="99">
        <v>9012</v>
      </c>
      <c r="MHO6" s="99">
        <v>9013</v>
      </c>
      <c r="MHP6" s="99">
        <v>9014</v>
      </c>
      <c r="MHQ6" s="99">
        <v>9015</v>
      </c>
      <c r="MHR6" s="99">
        <v>9016</v>
      </c>
      <c r="MHS6" s="99">
        <v>9017</v>
      </c>
      <c r="MHT6" s="99">
        <v>9018</v>
      </c>
      <c r="MHU6" s="99">
        <v>9019</v>
      </c>
      <c r="MHV6" s="99">
        <v>9020</v>
      </c>
      <c r="MHW6" s="99">
        <v>9021</v>
      </c>
      <c r="MHX6" s="99">
        <v>9022</v>
      </c>
      <c r="MHY6" s="99">
        <v>9023</v>
      </c>
      <c r="MHZ6" s="99">
        <v>9024</v>
      </c>
      <c r="MIA6" s="99">
        <v>9025</v>
      </c>
      <c r="MIB6" s="99">
        <v>9026</v>
      </c>
      <c r="MIC6" s="99">
        <v>9027</v>
      </c>
      <c r="MID6" s="99">
        <v>9028</v>
      </c>
      <c r="MIE6" s="99">
        <v>9029</v>
      </c>
      <c r="MIF6" s="99">
        <v>9030</v>
      </c>
      <c r="MIG6" s="99">
        <v>9031</v>
      </c>
      <c r="MIH6" s="99">
        <v>9032</v>
      </c>
      <c r="MII6" s="99">
        <v>9033</v>
      </c>
      <c r="MIJ6" s="99">
        <v>9034</v>
      </c>
      <c r="MIK6" s="99">
        <v>9035</v>
      </c>
      <c r="MIL6" s="99">
        <v>9036</v>
      </c>
      <c r="MIM6" s="99">
        <v>9037</v>
      </c>
      <c r="MIN6" s="99">
        <v>9038</v>
      </c>
      <c r="MIO6" s="99">
        <v>9039</v>
      </c>
      <c r="MIP6" s="99">
        <v>9040</v>
      </c>
      <c r="MIQ6" s="99">
        <v>9041</v>
      </c>
      <c r="MIR6" s="99">
        <v>9042</v>
      </c>
      <c r="MIS6" s="99">
        <v>9043</v>
      </c>
      <c r="MIT6" s="99">
        <v>9044</v>
      </c>
      <c r="MIU6" s="99">
        <v>9045</v>
      </c>
      <c r="MIV6" s="99">
        <v>9046</v>
      </c>
      <c r="MIW6" s="99">
        <v>9047</v>
      </c>
      <c r="MIX6" s="99">
        <v>9048</v>
      </c>
      <c r="MIY6" s="99">
        <v>9049</v>
      </c>
      <c r="MIZ6" s="99">
        <v>9050</v>
      </c>
      <c r="MJA6" s="99">
        <v>9051</v>
      </c>
      <c r="MJB6" s="99">
        <v>9052</v>
      </c>
      <c r="MJC6" s="99">
        <v>9053</v>
      </c>
      <c r="MJD6" s="99">
        <v>9054</v>
      </c>
      <c r="MJE6" s="99">
        <v>9055</v>
      </c>
      <c r="MJF6" s="99">
        <v>9056</v>
      </c>
      <c r="MJG6" s="99">
        <v>9057</v>
      </c>
      <c r="MJH6" s="99">
        <v>9058</v>
      </c>
      <c r="MJI6" s="99">
        <v>9059</v>
      </c>
      <c r="MJJ6" s="99">
        <v>9060</v>
      </c>
      <c r="MJK6" s="99">
        <v>9061</v>
      </c>
      <c r="MJL6" s="99">
        <v>9062</v>
      </c>
      <c r="MJM6" s="99">
        <v>9063</v>
      </c>
      <c r="MJN6" s="99">
        <v>9064</v>
      </c>
      <c r="MJO6" s="99">
        <v>9065</v>
      </c>
      <c r="MJP6" s="99">
        <v>9066</v>
      </c>
      <c r="MJQ6" s="99">
        <v>9067</v>
      </c>
      <c r="MJR6" s="99">
        <v>9068</v>
      </c>
      <c r="MJS6" s="99">
        <v>9069</v>
      </c>
      <c r="MJT6" s="99">
        <v>9070</v>
      </c>
      <c r="MJU6" s="99">
        <v>9071</v>
      </c>
      <c r="MJV6" s="99">
        <v>9072</v>
      </c>
      <c r="MJW6" s="99">
        <v>9073</v>
      </c>
      <c r="MJX6" s="99">
        <v>9074</v>
      </c>
      <c r="MJY6" s="99">
        <v>9075</v>
      </c>
      <c r="MJZ6" s="99">
        <v>9076</v>
      </c>
      <c r="MKA6" s="99">
        <v>9077</v>
      </c>
      <c r="MKB6" s="99">
        <v>9078</v>
      </c>
      <c r="MKC6" s="99">
        <v>9079</v>
      </c>
      <c r="MKD6" s="99">
        <v>9080</v>
      </c>
      <c r="MKE6" s="99">
        <v>9081</v>
      </c>
      <c r="MKF6" s="99">
        <v>9082</v>
      </c>
      <c r="MKG6" s="99">
        <v>9083</v>
      </c>
      <c r="MKH6" s="99">
        <v>9084</v>
      </c>
      <c r="MKI6" s="99">
        <v>9085</v>
      </c>
      <c r="MKJ6" s="99">
        <v>9086</v>
      </c>
      <c r="MKK6" s="99">
        <v>9087</v>
      </c>
      <c r="MKL6" s="99">
        <v>9088</v>
      </c>
      <c r="MKM6" s="99">
        <v>9089</v>
      </c>
      <c r="MKN6" s="99">
        <v>9090</v>
      </c>
      <c r="MKO6" s="99">
        <v>9091</v>
      </c>
      <c r="MKP6" s="99">
        <v>9092</v>
      </c>
      <c r="MKQ6" s="99">
        <v>9093</v>
      </c>
      <c r="MKR6" s="99">
        <v>9094</v>
      </c>
      <c r="MKS6" s="99">
        <v>9095</v>
      </c>
      <c r="MKT6" s="99">
        <v>9096</v>
      </c>
      <c r="MKU6" s="99">
        <v>9097</v>
      </c>
      <c r="MKV6" s="99">
        <v>9098</v>
      </c>
      <c r="MKW6" s="99">
        <v>9099</v>
      </c>
      <c r="MKX6" s="99">
        <v>9100</v>
      </c>
      <c r="MKY6" s="99">
        <v>9101</v>
      </c>
      <c r="MKZ6" s="99">
        <v>9102</v>
      </c>
      <c r="MLA6" s="99">
        <v>9103</v>
      </c>
      <c r="MLB6" s="99">
        <v>9104</v>
      </c>
      <c r="MLC6" s="99">
        <v>9105</v>
      </c>
      <c r="MLD6" s="99">
        <v>9106</v>
      </c>
      <c r="MLE6" s="99">
        <v>9107</v>
      </c>
      <c r="MLF6" s="99">
        <v>9108</v>
      </c>
      <c r="MLG6" s="99">
        <v>9109</v>
      </c>
      <c r="MLH6" s="99">
        <v>9110</v>
      </c>
      <c r="MLI6" s="99">
        <v>9111</v>
      </c>
      <c r="MLJ6" s="99">
        <v>9112</v>
      </c>
      <c r="MLK6" s="99">
        <v>9113</v>
      </c>
      <c r="MLL6" s="99">
        <v>9114</v>
      </c>
      <c r="MLM6" s="99">
        <v>9115</v>
      </c>
      <c r="MLN6" s="99">
        <v>9116</v>
      </c>
      <c r="MLO6" s="99">
        <v>9117</v>
      </c>
      <c r="MLP6" s="99">
        <v>9118</v>
      </c>
      <c r="MLQ6" s="99">
        <v>9119</v>
      </c>
      <c r="MLR6" s="99">
        <v>9120</v>
      </c>
      <c r="MLS6" s="99">
        <v>9121</v>
      </c>
      <c r="MLT6" s="99">
        <v>9122</v>
      </c>
      <c r="MLU6" s="99">
        <v>9123</v>
      </c>
      <c r="MLV6" s="99">
        <v>9124</v>
      </c>
      <c r="MLW6" s="99">
        <v>9125</v>
      </c>
      <c r="MLX6" s="99">
        <v>9126</v>
      </c>
      <c r="MLY6" s="99">
        <v>9127</v>
      </c>
      <c r="MLZ6" s="99">
        <v>9128</v>
      </c>
      <c r="MMA6" s="99">
        <v>9129</v>
      </c>
      <c r="MMB6" s="99">
        <v>9130</v>
      </c>
      <c r="MMC6" s="99">
        <v>9131</v>
      </c>
      <c r="MMD6" s="99">
        <v>9132</v>
      </c>
      <c r="MME6" s="99">
        <v>9133</v>
      </c>
      <c r="MMF6" s="99">
        <v>9134</v>
      </c>
      <c r="MMG6" s="99">
        <v>9135</v>
      </c>
      <c r="MMH6" s="99">
        <v>9136</v>
      </c>
      <c r="MMI6" s="99">
        <v>9137</v>
      </c>
      <c r="MMJ6" s="99">
        <v>9138</v>
      </c>
      <c r="MMK6" s="99">
        <v>9139</v>
      </c>
      <c r="MML6" s="99">
        <v>9140</v>
      </c>
      <c r="MMM6" s="99">
        <v>9141</v>
      </c>
      <c r="MMN6" s="99">
        <v>9142</v>
      </c>
      <c r="MMO6" s="99">
        <v>9143</v>
      </c>
      <c r="MMP6" s="99">
        <v>9144</v>
      </c>
      <c r="MMQ6" s="99">
        <v>9145</v>
      </c>
      <c r="MMR6" s="99">
        <v>9146</v>
      </c>
      <c r="MMS6" s="99">
        <v>9147</v>
      </c>
      <c r="MMT6" s="99">
        <v>9148</v>
      </c>
      <c r="MMU6" s="99">
        <v>9149</v>
      </c>
      <c r="MMV6" s="99">
        <v>9150</v>
      </c>
      <c r="MMW6" s="99">
        <v>9151</v>
      </c>
      <c r="MMX6" s="99">
        <v>9152</v>
      </c>
      <c r="MMY6" s="99">
        <v>9153</v>
      </c>
      <c r="MMZ6" s="99">
        <v>9154</v>
      </c>
      <c r="MNA6" s="99">
        <v>9155</v>
      </c>
      <c r="MNB6" s="99">
        <v>9156</v>
      </c>
      <c r="MNC6" s="99">
        <v>9157</v>
      </c>
      <c r="MND6" s="99">
        <v>9158</v>
      </c>
      <c r="MNE6" s="99">
        <v>9159</v>
      </c>
      <c r="MNF6" s="99">
        <v>9160</v>
      </c>
      <c r="MNG6" s="99">
        <v>9161</v>
      </c>
      <c r="MNH6" s="99">
        <v>9162</v>
      </c>
      <c r="MNI6" s="99">
        <v>9163</v>
      </c>
      <c r="MNJ6" s="99">
        <v>9164</v>
      </c>
      <c r="MNK6" s="99">
        <v>9165</v>
      </c>
      <c r="MNL6" s="99">
        <v>9166</v>
      </c>
      <c r="MNM6" s="99">
        <v>9167</v>
      </c>
      <c r="MNN6" s="99">
        <v>9168</v>
      </c>
      <c r="MNO6" s="99">
        <v>9169</v>
      </c>
      <c r="MNP6" s="99">
        <v>9170</v>
      </c>
      <c r="MNQ6" s="99">
        <v>9171</v>
      </c>
      <c r="MNR6" s="99">
        <v>9172</v>
      </c>
      <c r="MNS6" s="99">
        <v>9173</v>
      </c>
      <c r="MNT6" s="99">
        <v>9174</v>
      </c>
      <c r="MNU6" s="99">
        <v>9175</v>
      </c>
      <c r="MNV6" s="99">
        <v>9176</v>
      </c>
      <c r="MNW6" s="99">
        <v>9177</v>
      </c>
      <c r="MNX6" s="99">
        <v>9178</v>
      </c>
      <c r="MNY6" s="99">
        <v>9179</v>
      </c>
      <c r="MNZ6" s="99">
        <v>9180</v>
      </c>
      <c r="MOA6" s="99">
        <v>9181</v>
      </c>
      <c r="MOB6" s="99">
        <v>9182</v>
      </c>
      <c r="MOC6" s="99">
        <v>9183</v>
      </c>
      <c r="MOD6" s="99">
        <v>9184</v>
      </c>
      <c r="MOE6" s="99">
        <v>9185</v>
      </c>
      <c r="MOF6" s="99">
        <v>9186</v>
      </c>
      <c r="MOG6" s="99">
        <v>9187</v>
      </c>
      <c r="MOH6" s="99">
        <v>9188</v>
      </c>
      <c r="MOI6" s="99">
        <v>9189</v>
      </c>
      <c r="MOJ6" s="99">
        <v>9190</v>
      </c>
      <c r="MOK6" s="99">
        <v>9191</v>
      </c>
      <c r="MOL6" s="99">
        <v>9192</v>
      </c>
      <c r="MOM6" s="99">
        <v>9193</v>
      </c>
      <c r="MON6" s="99">
        <v>9194</v>
      </c>
      <c r="MOO6" s="99">
        <v>9195</v>
      </c>
      <c r="MOP6" s="99">
        <v>9196</v>
      </c>
      <c r="MOQ6" s="99">
        <v>9197</v>
      </c>
      <c r="MOR6" s="99">
        <v>9198</v>
      </c>
      <c r="MOS6" s="99">
        <v>9199</v>
      </c>
      <c r="MOT6" s="99">
        <v>9200</v>
      </c>
      <c r="MOU6" s="99">
        <v>9201</v>
      </c>
      <c r="MOV6" s="99">
        <v>9202</v>
      </c>
      <c r="MOW6" s="99">
        <v>9203</v>
      </c>
      <c r="MOX6" s="99">
        <v>9204</v>
      </c>
      <c r="MOY6" s="99">
        <v>9205</v>
      </c>
      <c r="MOZ6" s="99">
        <v>9206</v>
      </c>
      <c r="MPA6" s="99">
        <v>9207</v>
      </c>
      <c r="MPB6" s="99">
        <v>9208</v>
      </c>
      <c r="MPC6" s="99">
        <v>9209</v>
      </c>
      <c r="MPD6" s="99">
        <v>9210</v>
      </c>
      <c r="MPE6" s="99">
        <v>9211</v>
      </c>
      <c r="MPF6" s="99">
        <v>9212</v>
      </c>
      <c r="MPG6" s="99">
        <v>9213</v>
      </c>
      <c r="MPH6" s="99">
        <v>9214</v>
      </c>
      <c r="MPI6" s="99">
        <v>9215</v>
      </c>
      <c r="MPJ6" s="99">
        <v>9216</v>
      </c>
      <c r="MPK6" s="99">
        <v>9217</v>
      </c>
      <c r="MPL6" s="99">
        <v>9218</v>
      </c>
      <c r="MPM6" s="99">
        <v>9219</v>
      </c>
      <c r="MPN6" s="99">
        <v>9220</v>
      </c>
      <c r="MPO6" s="99">
        <v>9221</v>
      </c>
      <c r="MPP6" s="99">
        <v>9222</v>
      </c>
      <c r="MPQ6" s="99">
        <v>9223</v>
      </c>
      <c r="MPR6" s="99">
        <v>9224</v>
      </c>
      <c r="MPS6" s="99">
        <v>9225</v>
      </c>
      <c r="MPT6" s="99">
        <v>9226</v>
      </c>
      <c r="MPU6" s="99">
        <v>9227</v>
      </c>
      <c r="MPV6" s="99">
        <v>9228</v>
      </c>
      <c r="MPW6" s="99">
        <v>9229</v>
      </c>
      <c r="MPX6" s="99">
        <v>9230</v>
      </c>
      <c r="MPY6" s="99">
        <v>9231</v>
      </c>
      <c r="MPZ6" s="99">
        <v>9232</v>
      </c>
      <c r="MQA6" s="99">
        <v>9233</v>
      </c>
      <c r="MQB6" s="99">
        <v>9234</v>
      </c>
      <c r="MQC6" s="99">
        <v>9235</v>
      </c>
      <c r="MQD6" s="99">
        <v>9236</v>
      </c>
      <c r="MQE6" s="99">
        <v>9237</v>
      </c>
      <c r="MQF6" s="99">
        <v>9238</v>
      </c>
      <c r="MQG6" s="99">
        <v>9239</v>
      </c>
      <c r="MQH6" s="99">
        <v>9240</v>
      </c>
      <c r="MQI6" s="99">
        <v>9241</v>
      </c>
      <c r="MQJ6" s="99">
        <v>9242</v>
      </c>
      <c r="MQK6" s="99">
        <v>9243</v>
      </c>
      <c r="MQL6" s="99">
        <v>9244</v>
      </c>
      <c r="MQM6" s="99">
        <v>9245</v>
      </c>
      <c r="MQN6" s="99">
        <v>9246</v>
      </c>
      <c r="MQO6" s="99">
        <v>9247</v>
      </c>
      <c r="MQP6" s="99">
        <v>9248</v>
      </c>
      <c r="MQQ6" s="99">
        <v>9249</v>
      </c>
      <c r="MQR6" s="99">
        <v>9250</v>
      </c>
      <c r="MQS6" s="99">
        <v>9251</v>
      </c>
      <c r="MQT6" s="99">
        <v>9252</v>
      </c>
      <c r="MQU6" s="99">
        <v>9253</v>
      </c>
      <c r="MQV6" s="99">
        <v>9254</v>
      </c>
      <c r="MQW6" s="99">
        <v>9255</v>
      </c>
      <c r="MQX6" s="99">
        <v>9256</v>
      </c>
      <c r="MQY6" s="99">
        <v>9257</v>
      </c>
      <c r="MQZ6" s="99">
        <v>9258</v>
      </c>
      <c r="MRA6" s="99">
        <v>9259</v>
      </c>
      <c r="MRB6" s="99">
        <v>9260</v>
      </c>
      <c r="MRC6" s="99">
        <v>9261</v>
      </c>
      <c r="MRD6" s="99">
        <v>9262</v>
      </c>
      <c r="MRE6" s="99">
        <v>9263</v>
      </c>
      <c r="MRF6" s="99">
        <v>9264</v>
      </c>
      <c r="MRG6" s="99">
        <v>9265</v>
      </c>
      <c r="MRH6" s="99">
        <v>9266</v>
      </c>
      <c r="MRI6" s="99">
        <v>9267</v>
      </c>
      <c r="MRJ6" s="99">
        <v>9268</v>
      </c>
      <c r="MRK6" s="99">
        <v>9269</v>
      </c>
      <c r="MRL6" s="99">
        <v>9270</v>
      </c>
      <c r="MRM6" s="99">
        <v>9271</v>
      </c>
      <c r="MRN6" s="99">
        <v>9272</v>
      </c>
      <c r="MRO6" s="99">
        <v>9273</v>
      </c>
      <c r="MRP6" s="99">
        <v>9274</v>
      </c>
      <c r="MRQ6" s="99">
        <v>9275</v>
      </c>
      <c r="MRR6" s="99">
        <v>9276</v>
      </c>
      <c r="MRS6" s="99">
        <v>9277</v>
      </c>
      <c r="MRT6" s="99">
        <v>9278</v>
      </c>
      <c r="MRU6" s="99">
        <v>9279</v>
      </c>
      <c r="MRV6" s="99">
        <v>9280</v>
      </c>
      <c r="MRW6" s="99">
        <v>9281</v>
      </c>
      <c r="MRX6" s="99">
        <v>9282</v>
      </c>
      <c r="MRY6" s="99">
        <v>9283</v>
      </c>
      <c r="MRZ6" s="99">
        <v>9284</v>
      </c>
      <c r="MSA6" s="99">
        <v>9285</v>
      </c>
      <c r="MSB6" s="99">
        <v>9286</v>
      </c>
      <c r="MSC6" s="99">
        <v>9287</v>
      </c>
      <c r="MSD6" s="99">
        <v>9288</v>
      </c>
      <c r="MSE6" s="99">
        <v>9289</v>
      </c>
      <c r="MSF6" s="99">
        <v>9290</v>
      </c>
      <c r="MSG6" s="99">
        <v>9291</v>
      </c>
      <c r="MSH6" s="99">
        <v>9292</v>
      </c>
      <c r="MSI6" s="99">
        <v>9293</v>
      </c>
      <c r="MSJ6" s="99">
        <v>9294</v>
      </c>
      <c r="MSK6" s="99">
        <v>9295</v>
      </c>
      <c r="MSL6" s="99">
        <v>9296</v>
      </c>
      <c r="MSM6" s="99">
        <v>9297</v>
      </c>
      <c r="MSN6" s="99">
        <v>9298</v>
      </c>
      <c r="MSO6" s="99">
        <v>9299</v>
      </c>
      <c r="MSP6" s="99">
        <v>9300</v>
      </c>
      <c r="MSQ6" s="99">
        <v>9301</v>
      </c>
      <c r="MSR6" s="99">
        <v>9302</v>
      </c>
      <c r="MSS6" s="99">
        <v>9303</v>
      </c>
      <c r="MST6" s="99">
        <v>9304</v>
      </c>
      <c r="MSU6" s="99">
        <v>9305</v>
      </c>
      <c r="MSV6" s="99">
        <v>9306</v>
      </c>
      <c r="MSW6" s="99">
        <v>9307</v>
      </c>
      <c r="MSX6" s="99">
        <v>9308</v>
      </c>
      <c r="MSY6" s="99">
        <v>9309</v>
      </c>
      <c r="MSZ6" s="99">
        <v>9310</v>
      </c>
      <c r="MTA6" s="99">
        <v>9311</v>
      </c>
      <c r="MTB6" s="99">
        <v>9312</v>
      </c>
      <c r="MTC6" s="99">
        <v>9313</v>
      </c>
      <c r="MTD6" s="99">
        <v>9314</v>
      </c>
      <c r="MTE6" s="99">
        <v>9315</v>
      </c>
      <c r="MTF6" s="99">
        <v>9316</v>
      </c>
      <c r="MTG6" s="99">
        <v>9317</v>
      </c>
      <c r="MTH6" s="99">
        <v>9318</v>
      </c>
      <c r="MTI6" s="99">
        <v>9319</v>
      </c>
      <c r="MTJ6" s="99">
        <v>9320</v>
      </c>
      <c r="MTK6" s="99">
        <v>9321</v>
      </c>
      <c r="MTL6" s="99">
        <v>9322</v>
      </c>
      <c r="MTM6" s="99">
        <v>9323</v>
      </c>
      <c r="MTN6" s="99">
        <v>9324</v>
      </c>
      <c r="MTO6" s="99">
        <v>9325</v>
      </c>
      <c r="MTP6" s="99">
        <v>9326</v>
      </c>
      <c r="MTQ6" s="99">
        <v>9327</v>
      </c>
      <c r="MTR6" s="99">
        <v>9328</v>
      </c>
      <c r="MTS6" s="99">
        <v>9329</v>
      </c>
      <c r="MTT6" s="99">
        <v>9330</v>
      </c>
      <c r="MTU6" s="99">
        <v>9331</v>
      </c>
      <c r="MTV6" s="99">
        <v>9332</v>
      </c>
      <c r="MTW6" s="99">
        <v>9333</v>
      </c>
      <c r="MTX6" s="99">
        <v>9334</v>
      </c>
      <c r="MTY6" s="99">
        <v>9335</v>
      </c>
      <c r="MTZ6" s="99">
        <v>9336</v>
      </c>
      <c r="MUA6" s="99">
        <v>9337</v>
      </c>
      <c r="MUB6" s="99">
        <v>9338</v>
      </c>
      <c r="MUC6" s="99">
        <v>9339</v>
      </c>
      <c r="MUD6" s="99">
        <v>9340</v>
      </c>
      <c r="MUE6" s="99">
        <v>9341</v>
      </c>
      <c r="MUF6" s="99">
        <v>9342</v>
      </c>
      <c r="MUG6" s="99">
        <v>9343</v>
      </c>
      <c r="MUH6" s="99">
        <v>9344</v>
      </c>
      <c r="MUI6" s="99">
        <v>9345</v>
      </c>
      <c r="MUJ6" s="99">
        <v>9346</v>
      </c>
      <c r="MUK6" s="99">
        <v>9347</v>
      </c>
      <c r="MUL6" s="99">
        <v>9348</v>
      </c>
      <c r="MUM6" s="99">
        <v>9349</v>
      </c>
      <c r="MUN6" s="99">
        <v>9350</v>
      </c>
      <c r="MUO6" s="99">
        <v>9351</v>
      </c>
      <c r="MUP6" s="99">
        <v>9352</v>
      </c>
      <c r="MUQ6" s="99">
        <v>9353</v>
      </c>
      <c r="MUR6" s="99">
        <v>9354</v>
      </c>
      <c r="MUS6" s="99">
        <v>9355</v>
      </c>
      <c r="MUT6" s="99">
        <v>9356</v>
      </c>
      <c r="MUU6" s="99">
        <v>9357</v>
      </c>
      <c r="MUV6" s="99">
        <v>9358</v>
      </c>
      <c r="MUW6" s="99">
        <v>9359</v>
      </c>
      <c r="MUX6" s="99">
        <v>9360</v>
      </c>
      <c r="MUY6" s="99">
        <v>9361</v>
      </c>
      <c r="MUZ6" s="99">
        <v>9362</v>
      </c>
      <c r="MVA6" s="99">
        <v>9363</v>
      </c>
      <c r="MVB6" s="99">
        <v>9364</v>
      </c>
      <c r="MVC6" s="99">
        <v>9365</v>
      </c>
      <c r="MVD6" s="99">
        <v>9366</v>
      </c>
      <c r="MVE6" s="99">
        <v>9367</v>
      </c>
      <c r="MVF6" s="99">
        <v>9368</v>
      </c>
      <c r="MVG6" s="99">
        <v>9369</v>
      </c>
      <c r="MVH6" s="99">
        <v>9370</v>
      </c>
      <c r="MVI6" s="99">
        <v>9371</v>
      </c>
      <c r="MVJ6" s="99">
        <v>9372</v>
      </c>
      <c r="MVK6" s="99">
        <v>9373</v>
      </c>
      <c r="MVL6" s="99">
        <v>9374</v>
      </c>
      <c r="MVM6" s="99">
        <v>9375</v>
      </c>
      <c r="MVN6" s="99">
        <v>9376</v>
      </c>
      <c r="MVO6" s="99">
        <v>9377</v>
      </c>
      <c r="MVP6" s="99">
        <v>9378</v>
      </c>
      <c r="MVQ6" s="99">
        <v>9379</v>
      </c>
      <c r="MVR6" s="99">
        <v>9380</v>
      </c>
      <c r="MVS6" s="99">
        <v>9381</v>
      </c>
      <c r="MVT6" s="99">
        <v>9382</v>
      </c>
      <c r="MVU6" s="99">
        <v>9383</v>
      </c>
      <c r="MVV6" s="99">
        <v>9384</v>
      </c>
      <c r="MVW6" s="99">
        <v>9385</v>
      </c>
      <c r="MVX6" s="99">
        <v>9386</v>
      </c>
      <c r="MVY6" s="99">
        <v>9387</v>
      </c>
      <c r="MVZ6" s="99">
        <v>9388</v>
      </c>
      <c r="MWA6" s="99">
        <v>9389</v>
      </c>
      <c r="MWB6" s="99">
        <v>9390</v>
      </c>
      <c r="MWC6" s="99">
        <v>9391</v>
      </c>
      <c r="MWD6" s="99">
        <v>9392</v>
      </c>
      <c r="MWE6" s="99">
        <v>9393</v>
      </c>
      <c r="MWF6" s="99">
        <v>9394</v>
      </c>
      <c r="MWG6" s="99">
        <v>9395</v>
      </c>
      <c r="MWH6" s="99">
        <v>9396</v>
      </c>
      <c r="MWI6" s="99">
        <v>9397</v>
      </c>
      <c r="MWJ6" s="99">
        <v>9398</v>
      </c>
      <c r="MWK6" s="99">
        <v>9399</v>
      </c>
      <c r="MWL6" s="99">
        <v>9400</v>
      </c>
      <c r="MWM6" s="99">
        <v>9401</v>
      </c>
      <c r="MWN6" s="99">
        <v>9402</v>
      </c>
      <c r="MWO6" s="99">
        <v>9403</v>
      </c>
      <c r="MWP6" s="99">
        <v>9404</v>
      </c>
      <c r="MWQ6" s="99">
        <v>9405</v>
      </c>
      <c r="MWR6" s="99">
        <v>9406</v>
      </c>
      <c r="MWS6" s="99">
        <v>9407</v>
      </c>
      <c r="MWT6" s="99">
        <v>9408</v>
      </c>
      <c r="MWU6" s="99">
        <v>9409</v>
      </c>
      <c r="MWV6" s="99">
        <v>9410</v>
      </c>
      <c r="MWW6" s="99">
        <v>9411</v>
      </c>
      <c r="MWX6" s="99">
        <v>9412</v>
      </c>
      <c r="MWY6" s="99">
        <v>9413</v>
      </c>
      <c r="MWZ6" s="99">
        <v>9414</v>
      </c>
      <c r="MXA6" s="99">
        <v>9415</v>
      </c>
      <c r="MXB6" s="99">
        <v>9416</v>
      </c>
      <c r="MXC6" s="99">
        <v>9417</v>
      </c>
      <c r="MXD6" s="99">
        <v>9418</v>
      </c>
      <c r="MXE6" s="99">
        <v>9419</v>
      </c>
      <c r="MXF6" s="99">
        <v>9420</v>
      </c>
      <c r="MXG6" s="99">
        <v>9421</v>
      </c>
      <c r="MXH6" s="99">
        <v>9422</v>
      </c>
      <c r="MXI6" s="99">
        <v>9423</v>
      </c>
      <c r="MXJ6" s="99">
        <v>9424</v>
      </c>
      <c r="MXK6" s="99">
        <v>9425</v>
      </c>
      <c r="MXL6" s="99">
        <v>9426</v>
      </c>
      <c r="MXM6" s="99">
        <v>9427</v>
      </c>
      <c r="MXN6" s="99">
        <v>9428</v>
      </c>
      <c r="MXO6" s="99">
        <v>9429</v>
      </c>
      <c r="MXP6" s="99">
        <v>9430</v>
      </c>
      <c r="MXQ6" s="99">
        <v>9431</v>
      </c>
      <c r="MXR6" s="99">
        <v>9432</v>
      </c>
      <c r="MXS6" s="99">
        <v>9433</v>
      </c>
      <c r="MXT6" s="99">
        <v>9434</v>
      </c>
      <c r="MXU6" s="99">
        <v>9435</v>
      </c>
      <c r="MXV6" s="99">
        <v>9436</v>
      </c>
      <c r="MXW6" s="99">
        <v>9437</v>
      </c>
      <c r="MXX6" s="99">
        <v>9438</v>
      </c>
      <c r="MXY6" s="99">
        <v>9439</v>
      </c>
      <c r="MXZ6" s="99">
        <v>9440</v>
      </c>
      <c r="MYA6" s="99">
        <v>9441</v>
      </c>
      <c r="MYB6" s="99">
        <v>9442</v>
      </c>
      <c r="MYC6" s="99">
        <v>9443</v>
      </c>
      <c r="MYD6" s="99">
        <v>9444</v>
      </c>
      <c r="MYE6" s="99">
        <v>9445</v>
      </c>
      <c r="MYF6" s="99">
        <v>9446</v>
      </c>
      <c r="MYG6" s="99">
        <v>9447</v>
      </c>
      <c r="MYH6" s="99">
        <v>9448</v>
      </c>
      <c r="MYI6" s="99">
        <v>9449</v>
      </c>
      <c r="MYJ6" s="99">
        <v>9450</v>
      </c>
      <c r="MYK6" s="99">
        <v>9451</v>
      </c>
      <c r="MYL6" s="99">
        <v>9452</v>
      </c>
      <c r="MYM6" s="99">
        <v>9453</v>
      </c>
      <c r="MYN6" s="99">
        <v>9454</v>
      </c>
      <c r="MYO6" s="99">
        <v>9455</v>
      </c>
      <c r="MYP6" s="99">
        <v>9456</v>
      </c>
      <c r="MYQ6" s="99">
        <v>9457</v>
      </c>
      <c r="MYR6" s="99">
        <v>9458</v>
      </c>
      <c r="MYS6" s="99">
        <v>9459</v>
      </c>
      <c r="MYT6" s="99">
        <v>9460</v>
      </c>
      <c r="MYU6" s="99">
        <v>9461</v>
      </c>
      <c r="MYV6" s="99">
        <v>9462</v>
      </c>
      <c r="MYW6" s="99">
        <v>9463</v>
      </c>
      <c r="MYX6" s="99">
        <v>9464</v>
      </c>
      <c r="MYY6" s="99">
        <v>9465</v>
      </c>
      <c r="MYZ6" s="99">
        <v>9466</v>
      </c>
      <c r="MZA6" s="99">
        <v>9467</v>
      </c>
      <c r="MZB6" s="99">
        <v>9468</v>
      </c>
      <c r="MZC6" s="99">
        <v>9469</v>
      </c>
      <c r="MZD6" s="99">
        <v>9470</v>
      </c>
      <c r="MZE6" s="99">
        <v>9471</v>
      </c>
      <c r="MZF6" s="99">
        <v>9472</v>
      </c>
      <c r="MZG6" s="99">
        <v>9473</v>
      </c>
      <c r="MZH6" s="99">
        <v>9474</v>
      </c>
      <c r="MZI6" s="99">
        <v>9475</v>
      </c>
      <c r="MZJ6" s="99">
        <v>9476</v>
      </c>
      <c r="MZK6" s="99">
        <v>9477</v>
      </c>
      <c r="MZL6" s="99">
        <v>9478</v>
      </c>
      <c r="MZM6" s="99">
        <v>9479</v>
      </c>
      <c r="MZN6" s="99">
        <v>9480</v>
      </c>
      <c r="MZO6" s="99">
        <v>9481</v>
      </c>
      <c r="MZP6" s="99">
        <v>9482</v>
      </c>
      <c r="MZQ6" s="99">
        <v>9483</v>
      </c>
      <c r="MZR6" s="99">
        <v>9484</v>
      </c>
      <c r="MZS6" s="99">
        <v>9485</v>
      </c>
      <c r="MZT6" s="99">
        <v>9486</v>
      </c>
      <c r="MZU6" s="99">
        <v>9487</v>
      </c>
      <c r="MZV6" s="99">
        <v>9488</v>
      </c>
      <c r="MZW6" s="99">
        <v>9489</v>
      </c>
      <c r="MZX6" s="99">
        <v>9490</v>
      </c>
      <c r="MZY6" s="99">
        <v>9491</v>
      </c>
      <c r="MZZ6" s="99">
        <v>9492</v>
      </c>
      <c r="NAA6" s="99">
        <v>9493</v>
      </c>
      <c r="NAB6" s="99">
        <v>9494</v>
      </c>
      <c r="NAC6" s="99">
        <v>9495</v>
      </c>
      <c r="NAD6" s="99">
        <v>9496</v>
      </c>
      <c r="NAE6" s="99">
        <v>9497</v>
      </c>
      <c r="NAF6" s="99">
        <v>9498</v>
      </c>
      <c r="NAG6" s="99">
        <v>9499</v>
      </c>
      <c r="NAH6" s="99">
        <v>9500</v>
      </c>
      <c r="NAI6" s="99">
        <v>9501</v>
      </c>
      <c r="NAJ6" s="99">
        <v>9502</v>
      </c>
      <c r="NAK6" s="99">
        <v>9503</v>
      </c>
      <c r="NAL6" s="99">
        <v>9504</v>
      </c>
      <c r="NAM6" s="99">
        <v>9505</v>
      </c>
      <c r="NAN6" s="99">
        <v>9506</v>
      </c>
      <c r="NAO6" s="99">
        <v>9507</v>
      </c>
      <c r="NAP6" s="99">
        <v>9508</v>
      </c>
      <c r="NAQ6" s="99">
        <v>9509</v>
      </c>
      <c r="NAR6" s="99">
        <v>9510</v>
      </c>
      <c r="NAS6" s="99">
        <v>9511</v>
      </c>
      <c r="NAT6" s="99">
        <v>9512</v>
      </c>
      <c r="NAU6" s="99">
        <v>9513</v>
      </c>
      <c r="NAV6" s="99">
        <v>9514</v>
      </c>
      <c r="NAW6" s="99">
        <v>9515</v>
      </c>
      <c r="NAX6" s="99">
        <v>9516</v>
      </c>
      <c r="NAY6" s="99">
        <v>9517</v>
      </c>
      <c r="NAZ6" s="99">
        <v>9518</v>
      </c>
      <c r="NBA6" s="99">
        <v>9519</v>
      </c>
      <c r="NBB6" s="99">
        <v>9520</v>
      </c>
      <c r="NBC6" s="99">
        <v>9521</v>
      </c>
      <c r="NBD6" s="99">
        <v>9522</v>
      </c>
      <c r="NBE6" s="99">
        <v>9523</v>
      </c>
      <c r="NBF6" s="99">
        <v>9524</v>
      </c>
      <c r="NBG6" s="99">
        <v>9525</v>
      </c>
      <c r="NBH6" s="99">
        <v>9526</v>
      </c>
      <c r="NBI6" s="99">
        <v>9527</v>
      </c>
      <c r="NBJ6" s="99">
        <v>9528</v>
      </c>
      <c r="NBK6" s="99">
        <v>9529</v>
      </c>
      <c r="NBL6" s="99">
        <v>9530</v>
      </c>
      <c r="NBM6" s="99">
        <v>9531</v>
      </c>
      <c r="NBN6" s="99">
        <v>9532</v>
      </c>
      <c r="NBO6" s="99">
        <v>9533</v>
      </c>
      <c r="NBP6" s="99">
        <v>9534</v>
      </c>
      <c r="NBQ6" s="99">
        <v>9535</v>
      </c>
      <c r="NBR6" s="99">
        <v>9536</v>
      </c>
      <c r="NBS6" s="99">
        <v>9537</v>
      </c>
      <c r="NBT6" s="99">
        <v>9538</v>
      </c>
      <c r="NBU6" s="99">
        <v>9539</v>
      </c>
      <c r="NBV6" s="99">
        <v>9540</v>
      </c>
      <c r="NBW6" s="99">
        <v>9541</v>
      </c>
      <c r="NBX6" s="99">
        <v>9542</v>
      </c>
      <c r="NBY6" s="99">
        <v>9543</v>
      </c>
      <c r="NBZ6" s="99">
        <v>9544</v>
      </c>
      <c r="NCA6" s="99">
        <v>9545</v>
      </c>
      <c r="NCB6" s="99">
        <v>9546</v>
      </c>
      <c r="NCC6" s="99">
        <v>9547</v>
      </c>
      <c r="NCD6" s="99">
        <v>9548</v>
      </c>
      <c r="NCE6" s="99">
        <v>9549</v>
      </c>
      <c r="NCF6" s="99">
        <v>9550</v>
      </c>
      <c r="NCG6" s="99">
        <v>9551</v>
      </c>
      <c r="NCH6" s="99">
        <v>9552</v>
      </c>
      <c r="NCI6" s="99">
        <v>9553</v>
      </c>
      <c r="NCJ6" s="99">
        <v>9554</v>
      </c>
      <c r="NCK6" s="99">
        <v>9555</v>
      </c>
      <c r="NCL6" s="99">
        <v>9556</v>
      </c>
      <c r="NCM6" s="99">
        <v>9557</v>
      </c>
      <c r="NCN6" s="99">
        <v>9558</v>
      </c>
      <c r="NCO6" s="99">
        <v>9559</v>
      </c>
      <c r="NCP6" s="99">
        <v>9560</v>
      </c>
      <c r="NCQ6" s="99">
        <v>9561</v>
      </c>
      <c r="NCR6" s="99">
        <v>9562</v>
      </c>
      <c r="NCS6" s="99">
        <v>9563</v>
      </c>
      <c r="NCT6" s="99">
        <v>9564</v>
      </c>
      <c r="NCU6" s="99">
        <v>9565</v>
      </c>
      <c r="NCV6" s="99">
        <v>9566</v>
      </c>
      <c r="NCW6" s="99">
        <v>9567</v>
      </c>
      <c r="NCX6" s="99">
        <v>9568</v>
      </c>
      <c r="NCY6" s="99">
        <v>9569</v>
      </c>
      <c r="NCZ6" s="99">
        <v>9570</v>
      </c>
      <c r="NDA6" s="99">
        <v>9571</v>
      </c>
      <c r="NDB6" s="99">
        <v>9572</v>
      </c>
      <c r="NDC6" s="99">
        <v>9573</v>
      </c>
      <c r="NDD6" s="99">
        <v>9574</v>
      </c>
      <c r="NDE6" s="99">
        <v>9575</v>
      </c>
      <c r="NDF6" s="99">
        <v>9576</v>
      </c>
      <c r="NDG6" s="99">
        <v>9577</v>
      </c>
      <c r="NDH6" s="99">
        <v>9578</v>
      </c>
      <c r="NDI6" s="99">
        <v>9579</v>
      </c>
      <c r="NDJ6" s="99">
        <v>9580</v>
      </c>
      <c r="NDK6" s="99">
        <v>9581</v>
      </c>
      <c r="NDL6" s="99">
        <v>9582</v>
      </c>
      <c r="NDM6" s="99">
        <v>9583</v>
      </c>
      <c r="NDN6" s="99">
        <v>9584</v>
      </c>
      <c r="NDO6" s="99">
        <v>9585</v>
      </c>
      <c r="NDP6" s="99">
        <v>9586</v>
      </c>
      <c r="NDQ6" s="99">
        <v>9587</v>
      </c>
      <c r="NDR6" s="99">
        <v>9588</v>
      </c>
      <c r="NDS6" s="99">
        <v>9589</v>
      </c>
      <c r="NDT6" s="99">
        <v>9590</v>
      </c>
      <c r="NDU6" s="99">
        <v>9591</v>
      </c>
      <c r="NDV6" s="99">
        <v>9592</v>
      </c>
      <c r="NDW6" s="99">
        <v>9593</v>
      </c>
      <c r="NDX6" s="99">
        <v>9594</v>
      </c>
      <c r="NDY6" s="99">
        <v>9595</v>
      </c>
      <c r="NDZ6" s="99">
        <v>9596</v>
      </c>
      <c r="NEA6" s="99">
        <v>9597</v>
      </c>
      <c r="NEB6" s="99">
        <v>9598</v>
      </c>
      <c r="NEC6" s="99">
        <v>9599</v>
      </c>
      <c r="NED6" s="99">
        <v>9600</v>
      </c>
      <c r="NEE6" s="99">
        <v>9601</v>
      </c>
      <c r="NEF6" s="99">
        <v>9602</v>
      </c>
      <c r="NEG6" s="99">
        <v>9603</v>
      </c>
      <c r="NEH6" s="99">
        <v>9604</v>
      </c>
      <c r="NEI6" s="99">
        <v>9605</v>
      </c>
      <c r="NEJ6" s="99">
        <v>9606</v>
      </c>
      <c r="NEK6" s="99">
        <v>9607</v>
      </c>
      <c r="NEL6" s="99">
        <v>9608</v>
      </c>
      <c r="NEM6" s="99">
        <v>9609</v>
      </c>
      <c r="NEN6" s="99">
        <v>9610</v>
      </c>
      <c r="NEO6" s="99">
        <v>9611</v>
      </c>
      <c r="NEP6" s="99">
        <v>9612</v>
      </c>
      <c r="NEQ6" s="99">
        <v>9613</v>
      </c>
      <c r="NER6" s="99">
        <v>9614</v>
      </c>
      <c r="NES6" s="99">
        <v>9615</v>
      </c>
      <c r="NET6" s="99">
        <v>9616</v>
      </c>
      <c r="NEU6" s="99">
        <v>9617</v>
      </c>
      <c r="NEV6" s="99">
        <v>9618</v>
      </c>
      <c r="NEW6" s="99">
        <v>9619</v>
      </c>
      <c r="NEX6" s="99">
        <v>9620</v>
      </c>
      <c r="NEY6" s="99">
        <v>9621</v>
      </c>
      <c r="NEZ6" s="99">
        <v>9622</v>
      </c>
      <c r="NFA6" s="99">
        <v>9623</v>
      </c>
      <c r="NFB6" s="99">
        <v>9624</v>
      </c>
      <c r="NFC6" s="99">
        <v>9625</v>
      </c>
      <c r="NFD6" s="99">
        <v>9626</v>
      </c>
      <c r="NFE6" s="99">
        <v>9627</v>
      </c>
      <c r="NFF6" s="99">
        <v>9628</v>
      </c>
      <c r="NFG6" s="99">
        <v>9629</v>
      </c>
      <c r="NFH6" s="99">
        <v>9630</v>
      </c>
      <c r="NFI6" s="99">
        <v>9631</v>
      </c>
      <c r="NFJ6" s="99">
        <v>9632</v>
      </c>
      <c r="NFK6" s="99">
        <v>9633</v>
      </c>
      <c r="NFL6" s="99">
        <v>9634</v>
      </c>
      <c r="NFM6" s="99">
        <v>9635</v>
      </c>
      <c r="NFN6" s="99">
        <v>9636</v>
      </c>
      <c r="NFO6" s="99">
        <v>9637</v>
      </c>
      <c r="NFP6" s="99">
        <v>9638</v>
      </c>
      <c r="NFQ6" s="99">
        <v>9639</v>
      </c>
      <c r="NFR6" s="99">
        <v>9640</v>
      </c>
      <c r="NFS6" s="99">
        <v>9641</v>
      </c>
      <c r="NFT6" s="99">
        <v>9642</v>
      </c>
      <c r="NFU6" s="99">
        <v>9643</v>
      </c>
      <c r="NFV6" s="99">
        <v>9644</v>
      </c>
      <c r="NFW6" s="99">
        <v>9645</v>
      </c>
      <c r="NFX6" s="99">
        <v>9646</v>
      </c>
      <c r="NFY6" s="99">
        <v>9647</v>
      </c>
      <c r="NFZ6" s="99">
        <v>9648</v>
      </c>
      <c r="NGA6" s="99">
        <v>9649</v>
      </c>
      <c r="NGB6" s="99">
        <v>9650</v>
      </c>
      <c r="NGC6" s="99">
        <v>9651</v>
      </c>
      <c r="NGD6" s="99">
        <v>9652</v>
      </c>
      <c r="NGE6" s="99">
        <v>9653</v>
      </c>
      <c r="NGF6" s="99">
        <v>9654</v>
      </c>
      <c r="NGG6" s="99">
        <v>9655</v>
      </c>
      <c r="NGH6" s="99">
        <v>9656</v>
      </c>
      <c r="NGI6" s="99">
        <v>9657</v>
      </c>
      <c r="NGJ6" s="99">
        <v>9658</v>
      </c>
      <c r="NGK6" s="99">
        <v>9659</v>
      </c>
      <c r="NGL6" s="99">
        <v>9660</v>
      </c>
      <c r="NGM6" s="99">
        <v>9661</v>
      </c>
      <c r="NGN6" s="99">
        <v>9662</v>
      </c>
      <c r="NGO6" s="99">
        <v>9663</v>
      </c>
      <c r="NGP6" s="99">
        <v>9664</v>
      </c>
      <c r="NGQ6" s="99">
        <v>9665</v>
      </c>
      <c r="NGR6" s="99">
        <v>9666</v>
      </c>
      <c r="NGS6" s="99">
        <v>9667</v>
      </c>
      <c r="NGT6" s="99">
        <v>9668</v>
      </c>
      <c r="NGU6" s="99">
        <v>9669</v>
      </c>
      <c r="NGV6" s="99">
        <v>9670</v>
      </c>
      <c r="NGW6" s="99">
        <v>9671</v>
      </c>
      <c r="NGX6" s="99">
        <v>9672</v>
      </c>
      <c r="NGY6" s="99">
        <v>9673</v>
      </c>
      <c r="NGZ6" s="99">
        <v>9674</v>
      </c>
      <c r="NHA6" s="99">
        <v>9675</v>
      </c>
      <c r="NHB6" s="99">
        <v>9676</v>
      </c>
      <c r="NHC6" s="99">
        <v>9677</v>
      </c>
      <c r="NHD6" s="99">
        <v>9678</v>
      </c>
      <c r="NHE6" s="99">
        <v>9679</v>
      </c>
      <c r="NHF6" s="99">
        <v>9680</v>
      </c>
      <c r="NHG6" s="99">
        <v>9681</v>
      </c>
      <c r="NHH6" s="99">
        <v>9682</v>
      </c>
      <c r="NHI6" s="99">
        <v>9683</v>
      </c>
      <c r="NHJ6" s="99">
        <v>9684</v>
      </c>
      <c r="NHK6" s="99">
        <v>9685</v>
      </c>
      <c r="NHL6" s="99">
        <v>9686</v>
      </c>
      <c r="NHM6" s="99">
        <v>9687</v>
      </c>
      <c r="NHN6" s="99">
        <v>9688</v>
      </c>
      <c r="NHO6" s="99">
        <v>9689</v>
      </c>
      <c r="NHP6" s="99">
        <v>9690</v>
      </c>
      <c r="NHQ6" s="99">
        <v>9691</v>
      </c>
      <c r="NHR6" s="99">
        <v>9692</v>
      </c>
      <c r="NHS6" s="99">
        <v>9693</v>
      </c>
      <c r="NHT6" s="99">
        <v>9694</v>
      </c>
      <c r="NHU6" s="99">
        <v>9695</v>
      </c>
      <c r="NHV6" s="99">
        <v>9696</v>
      </c>
      <c r="NHW6" s="99">
        <v>9697</v>
      </c>
      <c r="NHX6" s="99">
        <v>9698</v>
      </c>
      <c r="NHY6" s="99">
        <v>9699</v>
      </c>
      <c r="NHZ6" s="99">
        <v>9700</v>
      </c>
      <c r="NIA6" s="99">
        <v>9701</v>
      </c>
      <c r="NIB6" s="99">
        <v>9702</v>
      </c>
      <c r="NIC6" s="99">
        <v>9703</v>
      </c>
      <c r="NID6" s="99">
        <v>9704</v>
      </c>
      <c r="NIE6" s="99">
        <v>9705</v>
      </c>
      <c r="NIF6" s="99">
        <v>9706</v>
      </c>
      <c r="NIG6" s="99">
        <v>9707</v>
      </c>
      <c r="NIH6" s="99">
        <v>9708</v>
      </c>
      <c r="NII6" s="99">
        <v>9709</v>
      </c>
      <c r="NIJ6" s="99">
        <v>9710</v>
      </c>
      <c r="NIK6" s="99">
        <v>9711</v>
      </c>
      <c r="NIL6" s="99">
        <v>9712</v>
      </c>
      <c r="NIM6" s="99">
        <v>9713</v>
      </c>
      <c r="NIN6" s="99">
        <v>9714</v>
      </c>
      <c r="NIO6" s="99">
        <v>9715</v>
      </c>
      <c r="NIP6" s="99">
        <v>9716</v>
      </c>
      <c r="NIQ6" s="99">
        <v>9717</v>
      </c>
      <c r="NIR6" s="99">
        <v>9718</v>
      </c>
      <c r="NIS6" s="99">
        <v>9719</v>
      </c>
      <c r="NIT6" s="99">
        <v>9720</v>
      </c>
      <c r="NIU6" s="99">
        <v>9721</v>
      </c>
      <c r="NIV6" s="99">
        <v>9722</v>
      </c>
      <c r="NIW6" s="99">
        <v>9723</v>
      </c>
      <c r="NIX6" s="99">
        <v>9724</v>
      </c>
      <c r="NIY6" s="99">
        <v>9725</v>
      </c>
      <c r="NIZ6" s="99">
        <v>9726</v>
      </c>
      <c r="NJA6" s="99">
        <v>9727</v>
      </c>
      <c r="NJB6" s="99">
        <v>9728</v>
      </c>
      <c r="NJC6" s="99">
        <v>9729</v>
      </c>
      <c r="NJD6" s="99">
        <v>9730</v>
      </c>
      <c r="NJE6" s="99">
        <v>9731</v>
      </c>
      <c r="NJF6" s="99">
        <v>9732</v>
      </c>
      <c r="NJG6" s="99">
        <v>9733</v>
      </c>
      <c r="NJH6" s="99">
        <v>9734</v>
      </c>
      <c r="NJI6" s="99">
        <v>9735</v>
      </c>
      <c r="NJJ6" s="99">
        <v>9736</v>
      </c>
      <c r="NJK6" s="99">
        <v>9737</v>
      </c>
      <c r="NJL6" s="99">
        <v>9738</v>
      </c>
      <c r="NJM6" s="99">
        <v>9739</v>
      </c>
      <c r="NJN6" s="99">
        <v>9740</v>
      </c>
      <c r="NJO6" s="99">
        <v>9741</v>
      </c>
      <c r="NJP6" s="99">
        <v>9742</v>
      </c>
      <c r="NJQ6" s="99">
        <v>9743</v>
      </c>
      <c r="NJR6" s="99">
        <v>9744</v>
      </c>
      <c r="NJS6" s="99">
        <v>9745</v>
      </c>
      <c r="NJT6" s="99">
        <v>9746</v>
      </c>
      <c r="NJU6" s="99">
        <v>9747</v>
      </c>
      <c r="NJV6" s="99">
        <v>9748</v>
      </c>
      <c r="NJW6" s="99">
        <v>9749</v>
      </c>
      <c r="NJX6" s="99">
        <v>9750</v>
      </c>
      <c r="NJY6" s="99">
        <v>9751</v>
      </c>
      <c r="NJZ6" s="99">
        <v>9752</v>
      </c>
      <c r="NKA6" s="99">
        <v>9753</v>
      </c>
      <c r="NKB6" s="99">
        <v>9754</v>
      </c>
      <c r="NKC6" s="99">
        <v>9755</v>
      </c>
      <c r="NKD6" s="99">
        <v>9756</v>
      </c>
      <c r="NKE6" s="99">
        <v>9757</v>
      </c>
      <c r="NKF6" s="99">
        <v>9758</v>
      </c>
      <c r="NKG6" s="99">
        <v>9759</v>
      </c>
      <c r="NKH6" s="99">
        <v>9760</v>
      </c>
      <c r="NKI6" s="99">
        <v>9761</v>
      </c>
      <c r="NKJ6" s="99">
        <v>9762</v>
      </c>
      <c r="NKK6" s="99">
        <v>9763</v>
      </c>
      <c r="NKL6" s="99">
        <v>9764</v>
      </c>
      <c r="NKM6" s="99">
        <v>9765</v>
      </c>
      <c r="NKN6" s="99">
        <v>9766</v>
      </c>
      <c r="NKO6" s="99">
        <v>9767</v>
      </c>
      <c r="NKP6" s="99">
        <v>9768</v>
      </c>
      <c r="NKQ6" s="99">
        <v>9769</v>
      </c>
      <c r="NKR6" s="99">
        <v>9770</v>
      </c>
      <c r="NKS6" s="99">
        <v>9771</v>
      </c>
      <c r="NKT6" s="99">
        <v>9772</v>
      </c>
      <c r="NKU6" s="99">
        <v>9773</v>
      </c>
      <c r="NKV6" s="99">
        <v>9774</v>
      </c>
      <c r="NKW6" s="99">
        <v>9775</v>
      </c>
      <c r="NKX6" s="99">
        <v>9776</v>
      </c>
      <c r="NKY6" s="99">
        <v>9777</v>
      </c>
      <c r="NKZ6" s="99">
        <v>9778</v>
      </c>
      <c r="NLA6" s="99">
        <v>9779</v>
      </c>
      <c r="NLB6" s="99">
        <v>9780</v>
      </c>
      <c r="NLC6" s="99">
        <v>9781</v>
      </c>
      <c r="NLD6" s="99">
        <v>9782</v>
      </c>
      <c r="NLE6" s="99">
        <v>9783</v>
      </c>
      <c r="NLF6" s="99">
        <v>9784</v>
      </c>
      <c r="NLG6" s="99">
        <v>9785</v>
      </c>
      <c r="NLH6" s="99">
        <v>9786</v>
      </c>
      <c r="NLI6" s="99">
        <v>9787</v>
      </c>
      <c r="NLJ6" s="99">
        <v>9788</v>
      </c>
      <c r="NLK6" s="99">
        <v>9789</v>
      </c>
      <c r="NLL6" s="99">
        <v>9790</v>
      </c>
      <c r="NLM6" s="99">
        <v>9791</v>
      </c>
      <c r="NLN6" s="99">
        <v>9792</v>
      </c>
      <c r="NLO6" s="99">
        <v>9793</v>
      </c>
      <c r="NLP6" s="99">
        <v>9794</v>
      </c>
      <c r="NLQ6" s="99">
        <v>9795</v>
      </c>
      <c r="NLR6" s="99">
        <v>9796</v>
      </c>
      <c r="NLS6" s="99">
        <v>9797</v>
      </c>
      <c r="NLT6" s="99">
        <v>9798</v>
      </c>
      <c r="NLU6" s="99">
        <v>9799</v>
      </c>
      <c r="NLV6" s="99">
        <v>9800</v>
      </c>
      <c r="NLW6" s="99">
        <v>9801</v>
      </c>
      <c r="NLX6" s="99">
        <v>9802</v>
      </c>
      <c r="NLY6" s="99">
        <v>9803</v>
      </c>
      <c r="NLZ6" s="99">
        <v>9804</v>
      </c>
      <c r="NMA6" s="99">
        <v>9805</v>
      </c>
      <c r="NMB6" s="99">
        <v>9806</v>
      </c>
      <c r="NMC6" s="99">
        <v>9807</v>
      </c>
      <c r="NMD6" s="99">
        <v>9808</v>
      </c>
      <c r="NME6" s="99">
        <v>9809</v>
      </c>
      <c r="NMF6" s="99">
        <v>9810</v>
      </c>
      <c r="NMG6" s="99">
        <v>9811</v>
      </c>
      <c r="NMH6" s="99">
        <v>9812</v>
      </c>
      <c r="NMI6" s="99">
        <v>9813</v>
      </c>
      <c r="NMJ6" s="99">
        <v>9814</v>
      </c>
      <c r="NMK6" s="99">
        <v>9815</v>
      </c>
      <c r="NML6" s="99">
        <v>9816</v>
      </c>
      <c r="NMM6" s="99">
        <v>9817</v>
      </c>
      <c r="NMN6" s="99">
        <v>9818</v>
      </c>
      <c r="NMO6" s="99">
        <v>9819</v>
      </c>
      <c r="NMP6" s="99">
        <v>9820</v>
      </c>
      <c r="NMQ6" s="99">
        <v>9821</v>
      </c>
      <c r="NMR6" s="99">
        <v>9822</v>
      </c>
      <c r="NMS6" s="99">
        <v>9823</v>
      </c>
      <c r="NMT6" s="99">
        <v>9824</v>
      </c>
      <c r="NMU6" s="99">
        <v>9825</v>
      </c>
      <c r="NMV6" s="99">
        <v>9826</v>
      </c>
      <c r="NMW6" s="99">
        <v>9827</v>
      </c>
      <c r="NMX6" s="99">
        <v>9828</v>
      </c>
      <c r="NMY6" s="99">
        <v>9829</v>
      </c>
      <c r="NMZ6" s="99">
        <v>9830</v>
      </c>
      <c r="NNA6" s="99">
        <v>9831</v>
      </c>
      <c r="NNB6" s="99">
        <v>9832</v>
      </c>
      <c r="NNC6" s="99">
        <v>9833</v>
      </c>
      <c r="NND6" s="99">
        <v>9834</v>
      </c>
      <c r="NNE6" s="99">
        <v>9835</v>
      </c>
      <c r="NNF6" s="99">
        <v>9836</v>
      </c>
      <c r="NNG6" s="99">
        <v>9837</v>
      </c>
      <c r="NNH6" s="99">
        <v>9838</v>
      </c>
      <c r="NNI6" s="99">
        <v>9839</v>
      </c>
      <c r="NNJ6" s="99">
        <v>9840</v>
      </c>
      <c r="NNK6" s="99">
        <v>9841</v>
      </c>
      <c r="NNL6" s="99">
        <v>9842</v>
      </c>
      <c r="NNM6" s="99">
        <v>9843</v>
      </c>
      <c r="NNN6" s="99">
        <v>9844</v>
      </c>
      <c r="NNO6" s="99">
        <v>9845</v>
      </c>
      <c r="NNP6" s="99">
        <v>9846</v>
      </c>
      <c r="NNQ6" s="99">
        <v>9847</v>
      </c>
      <c r="NNR6" s="99">
        <v>9848</v>
      </c>
      <c r="NNS6" s="99">
        <v>9849</v>
      </c>
      <c r="NNT6" s="99">
        <v>9850</v>
      </c>
      <c r="NNU6" s="99">
        <v>9851</v>
      </c>
      <c r="NNV6" s="99">
        <v>9852</v>
      </c>
      <c r="NNW6" s="99">
        <v>9853</v>
      </c>
      <c r="NNX6" s="99">
        <v>9854</v>
      </c>
      <c r="NNY6" s="99">
        <v>9855</v>
      </c>
      <c r="NNZ6" s="99">
        <v>9856</v>
      </c>
      <c r="NOA6" s="99">
        <v>9857</v>
      </c>
      <c r="NOB6" s="99">
        <v>9858</v>
      </c>
      <c r="NOC6" s="99">
        <v>9859</v>
      </c>
      <c r="NOD6" s="99">
        <v>9860</v>
      </c>
      <c r="NOE6" s="99">
        <v>9861</v>
      </c>
      <c r="NOF6" s="99">
        <v>9862</v>
      </c>
      <c r="NOG6" s="99">
        <v>9863</v>
      </c>
      <c r="NOH6" s="99">
        <v>9864</v>
      </c>
      <c r="NOI6" s="99">
        <v>9865</v>
      </c>
      <c r="NOJ6" s="99">
        <v>9866</v>
      </c>
      <c r="NOK6" s="99">
        <v>9867</v>
      </c>
      <c r="NOL6" s="99">
        <v>9868</v>
      </c>
      <c r="NOM6" s="99">
        <v>9869</v>
      </c>
      <c r="NON6" s="99">
        <v>9870</v>
      </c>
      <c r="NOO6" s="99">
        <v>9871</v>
      </c>
      <c r="NOP6" s="99">
        <v>9872</v>
      </c>
      <c r="NOQ6" s="99">
        <v>9873</v>
      </c>
      <c r="NOR6" s="99">
        <v>9874</v>
      </c>
      <c r="NOS6" s="99">
        <v>9875</v>
      </c>
      <c r="NOT6" s="99">
        <v>9876</v>
      </c>
      <c r="NOU6" s="99">
        <v>9877</v>
      </c>
      <c r="NOV6" s="99">
        <v>9878</v>
      </c>
      <c r="NOW6" s="99">
        <v>9879</v>
      </c>
      <c r="NOX6" s="99">
        <v>9880</v>
      </c>
      <c r="NOY6" s="99">
        <v>9881</v>
      </c>
      <c r="NOZ6" s="99">
        <v>9882</v>
      </c>
      <c r="NPA6" s="99">
        <v>9883</v>
      </c>
      <c r="NPB6" s="99">
        <v>9884</v>
      </c>
      <c r="NPC6" s="99">
        <v>9885</v>
      </c>
      <c r="NPD6" s="99">
        <v>9886</v>
      </c>
      <c r="NPE6" s="99">
        <v>9887</v>
      </c>
      <c r="NPF6" s="99">
        <v>9888</v>
      </c>
      <c r="NPG6" s="99">
        <v>9889</v>
      </c>
      <c r="NPH6" s="99">
        <v>9890</v>
      </c>
      <c r="NPI6" s="99">
        <v>9891</v>
      </c>
      <c r="NPJ6" s="99">
        <v>9892</v>
      </c>
      <c r="NPK6" s="99">
        <v>9893</v>
      </c>
      <c r="NPL6" s="99">
        <v>9894</v>
      </c>
      <c r="NPM6" s="99">
        <v>9895</v>
      </c>
      <c r="NPN6" s="99">
        <v>9896</v>
      </c>
      <c r="NPO6" s="99">
        <v>9897</v>
      </c>
      <c r="NPP6" s="99">
        <v>9898</v>
      </c>
      <c r="NPQ6" s="99">
        <v>9899</v>
      </c>
      <c r="NPR6" s="99">
        <v>9900</v>
      </c>
      <c r="NPS6" s="99">
        <v>9901</v>
      </c>
      <c r="NPT6" s="99">
        <v>9902</v>
      </c>
      <c r="NPU6" s="99">
        <v>9903</v>
      </c>
      <c r="NPV6" s="99">
        <v>9904</v>
      </c>
      <c r="NPW6" s="99">
        <v>9905</v>
      </c>
      <c r="NPX6" s="99">
        <v>9906</v>
      </c>
      <c r="NPY6" s="99">
        <v>9907</v>
      </c>
      <c r="NPZ6" s="99">
        <v>9908</v>
      </c>
      <c r="NQA6" s="99">
        <v>9909</v>
      </c>
      <c r="NQB6" s="99">
        <v>9910</v>
      </c>
      <c r="NQC6" s="99">
        <v>9911</v>
      </c>
      <c r="NQD6" s="99">
        <v>9912</v>
      </c>
      <c r="NQE6" s="99">
        <v>9913</v>
      </c>
      <c r="NQF6" s="99">
        <v>9914</v>
      </c>
      <c r="NQG6" s="99">
        <v>9915</v>
      </c>
      <c r="NQH6" s="99">
        <v>9916</v>
      </c>
      <c r="NQI6" s="99">
        <v>9917</v>
      </c>
      <c r="NQJ6" s="99">
        <v>9918</v>
      </c>
      <c r="NQK6" s="99">
        <v>9919</v>
      </c>
      <c r="NQL6" s="99">
        <v>9920</v>
      </c>
      <c r="NQM6" s="99">
        <v>9921</v>
      </c>
      <c r="NQN6" s="99">
        <v>9922</v>
      </c>
      <c r="NQO6" s="99">
        <v>9923</v>
      </c>
      <c r="NQP6" s="99">
        <v>9924</v>
      </c>
      <c r="NQQ6" s="99">
        <v>9925</v>
      </c>
      <c r="NQR6" s="99">
        <v>9926</v>
      </c>
      <c r="NQS6" s="99">
        <v>9927</v>
      </c>
      <c r="NQT6" s="99">
        <v>9928</v>
      </c>
      <c r="NQU6" s="99">
        <v>9929</v>
      </c>
      <c r="NQV6" s="99">
        <v>9930</v>
      </c>
      <c r="NQW6" s="99">
        <v>9931</v>
      </c>
      <c r="NQX6" s="99">
        <v>9932</v>
      </c>
      <c r="NQY6" s="99">
        <v>9933</v>
      </c>
      <c r="NQZ6" s="99">
        <v>9934</v>
      </c>
      <c r="NRA6" s="99">
        <v>9935</v>
      </c>
      <c r="NRB6" s="99">
        <v>9936</v>
      </c>
      <c r="NRC6" s="99">
        <v>9937</v>
      </c>
      <c r="NRD6" s="99">
        <v>9938</v>
      </c>
      <c r="NRE6" s="99">
        <v>9939</v>
      </c>
      <c r="NRF6" s="99">
        <v>9940</v>
      </c>
      <c r="NRG6" s="99">
        <v>9941</v>
      </c>
      <c r="NRH6" s="99">
        <v>9942</v>
      </c>
      <c r="NRI6" s="99">
        <v>9943</v>
      </c>
      <c r="NRJ6" s="99">
        <v>9944</v>
      </c>
      <c r="NRK6" s="99">
        <v>9945</v>
      </c>
      <c r="NRL6" s="99">
        <v>9946</v>
      </c>
      <c r="NRM6" s="99">
        <v>9947</v>
      </c>
      <c r="NRN6" s="99">
        <v>9948</v>
      </c>
      <c r="NRO6" s="99">
        <v>9949</v>
      </c>
      <c r="NRP6" s="99">
        <v>9950</v>
      </c>
      <c r="NRQ6" s="99">
        <v>9951</v>
      </c>
      <c r="NRR6" s="99">
        <v>9952</v>
      </c>
      <c r="NRS6" s="99">
        <v>9953</v>
      </c>
      <c r="NRT6" s="99">
        <v>9954</v>
      </c>
      <c r="NRU6" s="99">
        <v>9955</v>
      </c>
      <c r="NRV6" s="99">
        <v>9956</v>
      </c>
      <c r="NRW6" s="99">
        <v>9957</v>
      </c>
      <c r="NRX6" s="99">
        <v>9958</v>
      </c>
      <c r="NRY6" s="99">
        <v>9959</v>
      </c>
      <c r="NRZ6" s="99">
        <v>9960</v>
      </c>
      <c r="NSA6" s="99">
        <v>9961</v>
      </c>
      <c r="NSB6" s="99">
        <v>9962</v>
      </c>
      <c r="NSC6" s="99">
        <v>9963</v>
      </c>
      <c r="NSD6" s="99">
        <v>9964</v>
      </c>
      <c r="NSE6" s="99">
        <v>9965</v>
      </c>
      <c r="NSF6" s="99">
        <v>9966</v>
      </c>
      <c r="NSG6" s="99">
        <v>9967</v>
      </c>
      <c r="NSH6" s="99">
        <v>9968</v>
      </c>
      <c r="NSI6" s="99">
        <v>9969</v>
      </c>
      <c r="NSJ6" s="99">
        <v>9970</v>
      </c>
      <c r="NSK6" s="99">
        <v>9971</v>
      </c>
      <c r="NSL6" s="99">
        <v>9972</v>
      </c>
      <c r="NSM6" s="99">
        <v>9973</v>
      </c>
      <c r="NSN6" s="99">
        <v>9974</v>
      </c>
      <c r="NSO6" s="99">
        <v>9975</v>
      </c>
      <c r="NSP6" s="99">
        <v>9976</v>
      </c>
      <c r="NSQ6" s="99">
        <v>9977</v>
      </c>
      <c r="NSR6" s="99">
        <v>9978</v>
      </c>
      <c r="NSS6" s="99">
        <v>9979</v>
      </c>
      <c r="NST6" s="99">
        <v>9980</v>
      </c>
      <c r="NSU6" s="99">
        <v>9981</v>
      </c>
      <c r="NSV6" s="99">
        <v>9982</v>
      </c>
      <c r="NSW6" s="99">
        <v>9983</v>
      </c>
      <c r="NSX6" s="99">
        <v>9984</v>
      </c>
      <c r="NSY6" s="99">
        <v>9985</v>
      </c>
      <c r="NSZ6" s="99">
        <v>9986</v>
      </c>
      <c r="NTA6" s="99">
        <v>9987</v>
      </c>
      <c r="NTB6" s="99">
        <v>9988</v>
      </c>
      <c r="NTC6" s="99">
        <v>9989</v>
      </c>
      <c r="NTD6" s="99">
        <v>9990</v>
      </c>
      <c r="NTE6" s="99">
        <v>9991</v>
      </c>
      <c r="NTF6" s="99">
        <v>9992</v>
      </c>
      <c r="NTG6" s="99">
        <v>9993</v>
      </c>
      <c r="NTH6" s="99">
        <v>9994</v>
      </c>
      <c r="NTI6" s="99">
        <v>9995</v>
      </c>
      <c r="NTJ6" s="99">
        <v>9996</v>
      </c>
      <c r="NTK6" s="99">
        <v>9997</v>
      </c>
      <c r="NTL6" s="99">
        <v>9998</v>
      </c>
      <c r="NTM6" s="99">
        <v>9999</v>
      </c>
      <c r="NTN6" s="99">
        <v>10000</v>
      </c>
      <c r="NTO6" s="99">
        <v>10001</v>
      </c>
      <c r="NTP6" s="99">
        <v>10002</v>
      </c>
      <c r="NTQ6" s="99">
        <v>10003</v>
      </c>
      <c r="NTR6" s="99">
        <v>10004</v>
      </c>
      <c r="NTS6" s="99">
        <v>10005</v>
      </c>
      <c r="NTT6" s="99">
        <v>10006</v>
      </c>
      <c r="NTU6" s="99">
        <v>10007</v>
      </c>
      <c r="NTV6" s="99">
        <v>10008</v>
      </c>
      <c r="NTW6" s="99">
        <v>10009</v>
      </c>
      <c r="NTX6" s="99">
        <v>10010</v>
      </c>
      <c r="NTY6" s="99">
        <v>10011</v>
      </c>
      <c r="NTZ6" s="99">
        <v>10012</v>
      </c>
      <c r="NUA6" s="99">
        <v>10013</v>
      </c>
      <c r="NUB6" s="99">
        <v>10014</v>
      </c>
      <c r="NUC6" s="99">
        <v>10015</v>
      </c>
      <c r="NUD6" s="99">
        <v>10016</v>
      </c>
      <c r="NUE6" s="99">
        <v>10017</v>
      </c>
      <c r="NUF6" s="99">
        <v>10018</v>
      </c>
      <c r="NUG6" s="99">
        <v>10019</v>
      </c>
      <c r="NUH6" s="99">
        <v>10020</v>
      </c>
      <c r="NUI6" s="99">
        <v>10021</v>
      </c>
      <c r="NUJ6" s="99">
        <v>10022</v>
      </c>
      <c r="NUK6" s="99">
        <v>10023</v>
      </c>
      <c r="NUL6" s="99">
        <v>10024</v>
      </c>
      <c r="NUM6" s="99">
        <v>10025</v>
      </c>
      <c r="NUN6" s="99">
        <v>10026</v>
      </c>
      <c r="NUO6" s="99">
        <v>10027</v>
      </c>
      <c r="NUP6" s="99">
        <v>10028</v>
      </c>
      <c r="NUQ6" s="99">
        <v>10029</v>
      </c>
      <c r="NUR6" s="99">
        <v>10030</v>
      </c>
      <c r="NUS6" s="99">
        <v>10031</v>
      </c>
      <c r="NUT6" s="99">
        <v>10032</v>
      </c>
      <c r="NUU6" s="99">
        <v>10033</v>
      </c>
      <c r="NUV6" s="99">
        <v>10034</v>
      </c>
      <c r="NUW6" s="99">
        <v>10035</v>
      </c>
      <c r="NUX6" s="99">
        <v>10036</v>
      </c>
      <c r="NUY6" s="99">
        <v>10037</v>
      </c>
      <c r="NUZ6" s="99">
        <v>10038</v>
      </c>
      <c r="NVA6" s="99">
        <v>10039</v>
      </c>
      <c r="NVB6" s="99">
        <v>10040</v>
      </c>
      <c r="NVC6" s="99">
        <v>10041</v>
      </c>
      <c r="NVD6" s="99">
        <v>10042</v>
      </c>
      <c r="NVE6" s="99">
        <v>10043</v>
      </c>
      <c r="NVF6" s="99">
        <v>10044</v>
      </c>
      <c r="NVG6" s="99">
        <v>10045</v>
      </c>
      <c r="NVH6" s="99">
        <v>10046</v>
      </c>
      <c r="NVI6" s="99">
        <v>10047</v>
      </c>
      <c r="NVJ6" s="99">
        <v>10048</v>
      </c>
      <c r="NVK6" s="99">
        <v>10049</v>
      </c>
      <c r="NVL6" s="99">
        <v>10050</v>
      </c>
      <c r="NVM6" s="99">
        <v>10051</v>
      </c>
      <c r="NVN6" s="99">
        <v>10052</v>
      </c>
      <c r="NVO6" s="99">
        <v>10053</v>
      </c>
      <c r="NVP6" s="99">
        <v>10054</v>
      </c>
      <c r="NVQ6" s="99">
        <v>10055</v>
      </c>
      <c r="NVR6" s="99">
        <v>10056</v>
      </c>
      <c r="NVS6" s="99">
        <v>10057</v>
      </c>
      <c r="NVT6" s="99">
        <v>10058</v>
      </c>
      <c r="NVU6" s="99">
        <v>10059</v>
      </c>
      <c r="NVV6" s="99">
        <v>10060</v>
      </c>
      <c r="NVW6" s="99">
        <v>10061</v>
      </c>
      <c r="NVX6" s="99">
        <v>10062</v>
      </c>
      <c r="NVY6" s="99">
        <v>10063</v>
      </c>
      <c r="NVZ6" s="99">
        <v>10064</v>
      </c>
      <c r="NWA6" s="99">
        <v>10065</v>
      </c>
      <c r="NWB6" s="99">
        <v>10066</v>
      </c>
      <c r="NWC6" s="99">
        <v>10067</v>
      </c>
      <c r="NWD6" s="99">
        <v>10068</v>
      </c>
      <c r="NWE6" s="99">
        <v>10069</v>
      </c>
      <c r="NWF6" s="99">
        <v>10070</v>
      </c>
      <c r="NWG6" s="99">
        <v>10071</v>
      </c>
      <c r="NWH6" s="99">
        <v>10072</v>
      </c>
      <c r="NWI6" s="99">
        <v>10073</v>
      </c>
      <c r="NWJ6" s="99">
        <v>10074</v>
      </c>
      <c r="NWK6" s="99">
        <v>10075</v>
      </c>
      <c r="NWL6" s="99">
        <v>10076</v>
      </c>
      <c r="NWM6" s="99">
        <v>10077</v>
      </c>
      <c r="NWN6" s="99">
        <v>10078</v>
      </c>
      <c r="NWO6" s="99">
        <v>10079</v>
      </c>
      <c r="NWP6" s="99">
        <v>10080</v>
      </c>
      <c r="NWQ6" s="99">
        <v>10081</v>
      </c>
      <c r="NWR6" s="99">
        <v>10082</v>
      </c>
      <c r="NWS6" s="99">
        <v>10083</v>
      </c>
      <c r="NWT6" s="99">
        <v>10084</v>
      </c>
      <c r="NWU6" s="99">
        <v>10085</v>
      </c>
      <c r="NWV6" s="99">
        <v>10086</v>
      </c>
      <c r="NWW6" s="99">
        <v>10087</v>
      </c>
      <c r="NWX6" s="99">
        <v>10088</v>
      </c>
      <c r="NWY6" s="99">
        <v>10089</v>
      </c>
      <c r="NWZ6" s="99">
        <v>10090</v>
      </c>
      <c r="NXA6" s="99">
        <v>10091</v>
      </c>
      <c r="NXB6" s="99">
        <v>10092</v>
      </c>
      <c r="NXC6" s="99">
        <v>10093</v>
      </c>
      <c r="NXD6" s="99">
        <v>10094</v>
      </c>
      <c r="NXE6" s="99">
        <v>10095</v>
      </c>
      <c r="NXF6" s="99">
        <v>10096</v>
      </c>
      <c r="NXG6" s="99">
        <v>10097</v>
      </c>
      <c r="NXH6" s="99">
        <v>10098</v>
      </c>
      <c r="NXI6" s="99">
        <v>10099</v>
      </c>
      <c r="NXJ6" s="99">
        <v>10100</v>
      </c>
      <c r="NXK6" s="99">
        <v>10101</v>
      </c>
      <c r="NXL6" s="99">
        <v>10102</v>
      </c>
      <c r="NXM6" s="99">
        <v>10103</v>
      </c>
      <c r="NXN6" s="99">
        <v>10104</v>
      </c>
      <c r="NXO6" s="99">
        <v>10105</v>
      </c>
      <c r="NXP6" s="99">
        <v>10106</v>
      </c>
      <c r="NXQ6" s="99">
        <v>10107</v>
      </c>
      <c r="NXR6" s="99">
        <v>10108</v>
      </c>
      <c r="NXS6" s="99">
        <v>10109</v>
      </c>
      <c r="NXT6" s="99">
        <v>10110</v>
      </c>
      <c r="NXU6" s="99">
        <v>10111</v>
      </c>
      <c r="NXV6" s="99">
        <v>10112</v>
      </c>
      <c r="NXW6" s="99">
        <v>10113</v>
      </c>
      <c r="NXX6" s="99">
        <v>10114</v>
      </c>
      <c r="NXY6" s="99">
        <v>10115</v>
      </c>
      <c r="NXZ6" s="99">
        <v>10116</v>
      </c>
      <c r="NYA6" s="99">
        <v>10117</v>
      </c>
      <c r="NYB6" s="99">
        <v>10118</v>
      </c>
      <c r="NYC6" s="99">
        <v>10119</v>
      </c>
      <c r="NYD6" s="99">
        <v>10120</v>
      </c>
      <c r="NYE6" s="99">
        <v>10121</v>
      </c>
      <c r="NYF6" s="99">
        <v>10122</v>
      </c>
      <c r="NYG6" s="99">
        <v>10123</v>
      </c>
      <c r="NYH6" s="99">
        <v>10124</v>
      </c>
      <c r="NYI6" s="99">
        <v>10125</v>
      </c>
      <c r="NYJ6" s="99">
        <v>10126</v>
      </c>
      <c r="NYK6" s="99">
        <v>10127</v>
      </c>
      <c r="NYL6" s="99">
        <v>10128</v>
      </c>
      <c r="NYM6" s="99">
        <v>10129</v>
      </c>
      <c r="NYN6" s="99">
        <v>10130</v>
      </c>
      <c r="NYO6" s="99">
        <v>10131</v>
      </c>
      <c r="NYP6" s="99">
        <v>10132</v>
      </c>
      <c r="NYQ6" s="99">
        <v>10133</v>
      </c>
      <c r="NYR6" s="99">
        <v>10134</v>
      </c>
      <c r="NYS6" s="99">
        <v>10135</v>
      </c>
      <c r="NYT6" s="99">
        <v>10136</v>
      </c>
      <c r="NYU6" s="99">
        <v>10137</v>
      </c>
      <c r="NYV6" s="99">
        <v>10138</v>
      </c>
      <c r="NYW6" s="99">
        <v>10139</v>
      </c>
      <c r="NYX6" s="99">
        <v>10140</v>
      </c>
      <c r="NYY6" s="99">
        <v>10141</v>
      </c>
      <c r="NYZ6" s="99">
        <v>10142</v>
      </c>
      <c r="NZA6" s="99">
        <v>10143</v>
      </c>
      <c r="NZB6" s="99">
        <v>10144</v>
      </c>
      <c r="NZC6" s="99">
        <v>10145</v>
      </c>
      <c r="NZD6" s="99">
        <v>10146</v>
      </c>
      <c r="NZE6" s="99">
        <v>10147</v>
      </c>
      <c r="NZF6" s="99">
        <v>10148</v>
      </c>
      <c r="NZG6" s="99">
        <v>10149</v>
      </c>
      <c r="NZH6" s="99">
        <v>10150</v>
      </c>
      <c r="NZI6" s="99">
        <v>10151</v>
      </c>
      <c r="NZJ6" s="99">
        <v>10152</v>
      </c>
      <c r="NZK6" s="99">
        <v>10153</v>
      </c>
      <c r="NZL6" s="99">
        <v>10154</v>
      </c>
      <c r="NZM6" s="99">
        <v>10155</v>
      </c>
      <c r="NZN6" s="99">
        <v>10156</v>
      </c>
      <c r="NZO6" s="99">
        <v>10157</v>
      </c>
      <c r="NZP6" s="99">
        <v>10158</v>
      </c>
      <c r="NZQ6" s="99">
        <v>10159</v>
      </c>
      <c r="NZR6" s="99">
        <v>10160</v>
      </c>
      <c r="NZS6" s="99">
        <v>10161</v>
      </c>
      <c r="NZT6" s="99">
        <v>10162</v>
      </c>
      <c r="NZU6" s="99">
        <v>10163</v>
      </c>
      <c r="NZV6" s="99">
        <v>10164</v>
      </c>
      <c r="NZW6" s="99">
        <v>10165</v>
      </c>
      <c r="NZX6" s="99">
        <v>10166</v>
      </c>
      <c r="NZY6" s="99">
        <v>10167</v>
      </c>
      <c r="NZZ6" s="99">
        <v>10168</v>
      </c>
      <c r="OAA6" s="99">
        <v>10169</v>
      </c>
      <c r="OAB6" s="99">
        <v>10170</v>
      </c>
      <c r="OAC6" s="99">
        <v>10171</v>
      </c>
      <c r="OAD6" s="99">
        <v>10172</v>
      </c>
      <c r="OAE6" s="99">
        <v>10173</v>
      </c>
      <c r="OAF6" s="99">
        <v>10174</v>
      </c>
      <c r="OAG6" s="99">
        <v>10175</v>
      </c>
      <c r="OAH6" s="99">
        <v>10176</v>
      </c>
      <c r="OAI6" s="99">
        <v>10177</v>
      </c>
      <c r="OAJ6" s="99">
        <v>10178</v>
      </c>
      <c r="OAK6" s="99">
        <v>10179</v>
      </c>
      <c r="OAL6" s="99">
        <v>10180</v>
      </c>
      <c r="OAM6" s="99">
        <v>10181</v>
      </c>
      <c r="OAN6" s="99">
        <v>10182</v>
      </c>
      <c r="OAO6" s="99">
        <v>10183</v>
      </c>
      <c r="OAP6" s="99">
        <v>10184</v>
      </c>
      <c r="OAQ6" s="99">
        <v>10185</v>
      </c>
      <c r="OAR6" s="99">
        <v>10186</v>
      </c>
      <c r="OAS6" s="99">
        <v>10187</v>
      </c>
      <c r="OAT6" s="99">
        <v>10188</v>
      </c>
      <c r="OAU6" s="99">
        <v>10189</v>
      </c>
      <c r="OAV6" s="99">
        <v>10190</v>
      </c>
      <c r="OAW6" s="99">
        <v>10191</v>
      </c>
      <c r="OAX6" s="99">
        <v>10192</v>
      </c>
      <c r="OAY6" s="99">
        <v>10193</v>
      </c>
      <c r="OAZ6" s="99">
        <v>10194</v>
      </c>
      <c r="OBA6" s="99">
        <v>10195</v>
      </c>
      <c r="OBB6" s="99">
        <v>10196</v>
      </c>
      <c r="OBC6" s="99">
        <v>10197</v>
      </c>
      <c r="OBD6" s="99">
        <v>10198</v>
      </c>
      <c r="OBE6" s="99">
        <v>10199</v>
      </c>
      <c r="OBF6" s="99">
        <v>10200</v>
      </c>
      <c r="OBG6" s="99">
        <v>10201</v>
      </c>
      <c r="OBH6" s="99">
        <v>10202</v>
      </c>
      <c r="OBI6" s="99">
        <v>10203</v>
      </c>
      <c r="OBJ6" s="99">
        <v>10204</v>
      </c>
      <c r="OBK6" s="99">
        <v>10205</v>
      </c>
      <c r="OBL6" s="99">
        <v>10206</v>
      </c>
      <c r="OBM6" s="99">
        <v>10207</v>
      </c>
      <c r="OBN6" s="99">
        <v>10208</v>
      </c>
      <c r="OBO6" s="99">
        <v>10209</v>
      </c>
      <c r="OBP6" s="99">
        <v>10210</v>
      </c>
      <c r="OBQ6" s="99">
        <v>10211</v>
      </c>
      <c r="OBR6" s="99">
        <v>10212</v>
      </c>
      <c r="OBS6" s="99">
        <v>10213</v>
      </c>
      <c r="OBT6" s="99">
        <v>10214</v>
      </c>
      <c r="OBU6" s="99">
        <v>10215</v>
      </c>
      <c r="OBV6" s="99">
        <v>10216</v>
      </c>
      <c r="OBW6" s="99">
        <v>10217</v>
      </c>
      <c r="OBX6" s="99">
        <v>10218</v>
      </c>
      <c r="OBY6" s="99">
        <v>10219</v>
      </c>
      <c r="OBZ6" s="99">
        <v>10220</v>
      </c>
      <c r="OCA6" s="99">
        <v>10221</v>
      </c>
      <c r="OCB6" s="99">
        <v>10222</v>
      </c>
      <c r="OCC6" s="99">
        <v>10223</v>
      </c>
      <c r="OCD6" s="99">
        <v>10224</v>
      </c>
      <c r="OCE6" s="99">
        <v>10225</v>
      </c>
      <c r="OCF6" s="99">
        <v>10226</v>
      </c>
      <c r="OCG6" s="99">
        <v>10227</v>
      </c>
      <c r="OCH6" s="99">
        <v>10228</v>
      </c>
      <c r="OCI6" s="99">
        <v>10229</v>
      </c>
      <c r="OCJ6" s="99">
        <v>10230</v>
      </c>
      <c r="OCK6" s="99">
        <v>10231</v>
      </c>
      <c r="OCL6" s="99">
        <v>10232</v>
      </c>
      <c r="OCM6" s="99">
        <v>10233</v>
      </c>
      <c r="OCN6" s="99">
        <v>10234</v>
      </c>
      <c r="OCO6" s="99">
        <v>10235</v>
      </c>
      <c r="OCP6" s="99">
        <v>10236</v>
      </c>
      <c r="OCQ6" s="99">
        <v>10237</v>
      </c>
      <c r="OCR6" s="99">
        <v>10238</v>
      </c>
      <c r="OCS6" s="99">
        <v>10239</v>
      </c>
      <c r="OCT6" s="99">
        <v>10240</v>
      </c>
      <c r="OCU6" s="99">
        <v>10241</v>
      </c>
      <c r="OCV6" s="99">
        <v>10242</v>
      </c>
      <c r="OCW6" s="99">
        <v>10243</v>
      </c>
      <c r="OCX6" s="99">
        <v>10244</v>
      </c>
      <c r="OCY6" s="99">
        <v>10245</v>
      </c>
      <c r="OCZ6" s="99">
        <v>10246</v>
      </c>
      <c r="ODA6" s="99">
        <v>10247</v>
      </c>
      <c r="ODB6" s="99">
        <v>10248</v>
      </c>
      <c r="ODC6" s="99">
        <v>10249</v>
      </c>
      <c r="ODD6" s="99">
        <v>10250</v>
      </c>
      <c r="ODE6" s="99">
        <v>10251</v>
      </c>
      <c r="ODF6" s="99">
        <v>10252</v>
      </c>
      <c r="ODG6" s="99">
        <v>10253</v>
      </c>
      <c r="ODH6" s="99">
        <v>10254</v>
      </c>
      <c r="ODI6" s="99">
        <v>10255</v>
      </c>
      <c r="ODJ6" s="99">
        <v>10256</v>
      </c>
      <c r="ODK6" s="99">
        <v>10257</v>
      </c>
      <c r="ODL6" s="99">
        <v>10258</v>
      </c>
      <c r="ODM6" s="99">
        <v>10259</v>
      </c>
      <c r="ODN6" s="99">
        <v>10260</v>
      </c>
      <c r="ODO6" s="99">
        <v>10261</v>
      </c>
      <c r="ODP6" s="99">
        <v>10262</v>
      </c>
      <c r="ODQ6" s="99">
        <v>10263</v>
      </c>
      <c r="ODR6" s="99">
        <v>10264</v>
      </c>
      <c r="ODS6" s="99">
        <v>10265</v>
      </c>
      <c r="ODT6" s="99">
        <v>10266</v>
      </c>
      <c r="ODU6" s="99">
        <v>10267</v>
      </c>
      <c r="ODV6" s="99">
        <v>10268</v>
      </c>
      <c r="ODW6" s="99">
        <v>10269</v>
      </c>
      <c r="ODX6" s="99">
        <v>10270</v>
      </c>
      <c r="ODY6" s="99">
        <v>10271</v>
      </c>
      <c r="ODZ6" s="99">
        <v>10272</v>
      </c>
      <c r="OEA6" s="99">
        <v>10273</v>
      </c>
      <c r="OEB6" s="99">
        <v>10274</v>
      </c>
      <c r="OEC6" s="99">
        <v>10275</v>
      </c>
      <c r="OED6" s="99">
        <v>10276</v>
      </c>
      <c r="OEE6" s="99">
        <v>10277</v>
      </c>
      <c r="OEF6" s="99">
        <v>10278</v>
      </c>
      <c r="OEG6" s="99">
        <v>10279</v>
      </c>
      <c r="OEH6" s="99">
        <v>10280</v>
      </c>
      <c r="OEI6" s="99">
        <v>10281</v>
      </c>
      <c r="OEJ6" s="99">
        <v>10282</v>
      </c>
      <c r="OEK6" s="99">
        <v>10283</v>
      </c>
      <c r="OEL6" s="99">
        <v>10284</v>
      </c>
      <c r="OEM6" s="99">
        <v>10285</v>
      </c>
      <c r="OEN6" s="99">
        <v>10286</v>
      </c>
      <c r="OEO6" s="99">
        <v>10287</v>
      </c>
      <c r="OEP6" s="99">
        <v>10288</v>
      </c>
      <c r="OEQ6" s="99">
        <v>10289</v>
      </c>
      <c r="OER6" s="99">
        <v>10290</v>
      </c>
      <c r="OES6" s="99">
        <v>10291</v>
      </c>
      <c r="OET6" s="99">
        <v>10292</v>
      </c>
      <c r="OEU6" s="99">
        <v>10293</v>
      </c>
      <c r="OEV6" s="99">
        <v>10294</v>
      </c>
      <c r="OEW6" s="99">
        <v>10295</v>
      </c>
      <c r="OEX6" s="99">
        <v>10296</v>
      </c>
      <c r="OEY6" s="99">
        <v>10297</v>
      </c>
      <c r="OEZ6" s="99">
        <v>10298</v>
      </c>
      <c r="OFA6" s="99">
        <v>10299</v>
      </c>
      <c r="OFB6" s="99">
        <v>10300</v>
      </c>
      <c r="OFC6" s="99">
        <v>10301</v>
      </c>
      <c r="OFD6" s="99">
        <v>10302</v>
      </c>
      <c r="OFE6" s="99">
        <v>10303</v>
      </c>
      <c r="OFF6" s="99">
        <v>10304</v>
      </c>
      <c r="OFG6" s="99">
        <v>10305</v>
      </c>
      <c r="OFH6" s="99">
        <v>10306</v>
      </c>
      <c r="OFI6" s="99">
        <v>10307</v>
      </c>
      <c r="OFJ6" s="99">
        <v>10308</v>
      </c>
      <c r="OFK6" s="99">
        <v>10309</v>
      </c>
      <c r="OFL6" s="99">
        <v>10310</v>
      </c>
      <c r="OFM6" s="99">
        <v>10311</v>
      </c>
      <c r="OFN6" s="99">
        <v>10312</v>
      </c>
      <c r="OFO6" s="99">
        <v>10313</v>
      </c>
      <c r="OFP6" s="99">
        <v>10314</v>
      </c>
      <c r="OFQ6" s="99">
        <v>10315</v>
      </c>
      <c r="OFR6" s="99">
        <v>10316</v>
      </c>
      <c r="OFS6" s="99">
        <v>10317</v>
      </c>
      <c r="OFT6" s="99">
        <v>10318</v>
      </c>
      <c r="OFU6" s="99">
        <v>10319</v>
      </c>
      <c r="OFV6" s="99">
        <v>10320</v>
      </c>
      <c r="OFW6" s="99">
        <v>10321</v>
      </c>
      <c r="OFX6" s="99">
        <v>10322</v>
      </c>
      <c r="OFY6" s="99">
        <v>10323</v>
      </c>
      <c r="OFZ6" s="99">
        <v>10324</v>
      </c>
      <c r="OGA6" s="99">
        <v>10325</v>
      </c>
      <c r="OGB6" s="99">
        <v>10326</v>
      </c>
      <c r="OGC6" s="99">
        <v>10327</v>
      </c>
      <c r="OGD6" s="99">
        <v>10328</v>
      </c>
      <c r="OGE6" s="99">
        <v>10329</v>
      </c>
      <c r="OGF6" s="99">
        <v>10330</v>
      </c>
      <c r="OGG6" s="99">
        <v>10331</v>
      </c>
      <c r="OGH6" s="99">
        <v>10332</v>
      </c>
      <c r="OGI6" s="99">
        <v>10333</v>
      </c>
      <c r="OGJ6" s="99">
        <v>10334</v>
      </c>
      <c r="OGK6" s="99">
        <v>10335</v>
      </c>
      <c r="OGL6" s="99">
        <v>10336</v>
      </c>
      <c r="OGM6" s="99">
        <v>10337</v>
      </c>
      <c r="OGN6" s="99">
        <v>10338</v>
      </c>
      <c r="OGO6" s="99">
        <v>10339</v>
      </c>
      <c r="OGP6" s="99">
        <v>10340</v>
      </c>
      <c r="OGQ6" s="99">
        <v>10341</v>
      </c>
      <c r="OGR6" s="99">
        <v>10342</v>
      </c>
      <c r="OGS6" s="99">
        <v>10343</v>
      </c>
      <c r="OGT6" s="99">
        <v>10344</v>
      </c>
      <c r="OGU6" s="99">
        <v>10345</v>
      </c>
      <c r="OGV6" s="99">
        <v>10346</v>
      </c>
      <c r="OGW6" s="99">
        <v>10347</v>
      </c>
      <c r="OGX6" s="99">
        <v>10348</v>
      </c>
      <c r="OGY6" s="99">
        <v>10349</v>
      </c>
      <c r="OGZ6" s="99">
        <v>10350</v>
      </c>
      <c r="OHA6" s="99">
        <v>10351</v>
      </c>
      <c r="OHB6" s="99">
        <v>10352</v>
      </c>
      <c r="OHC6" s="99">
        <v>10353</v>
      </c>
      <c r="OHD6" s="99">
        <v>10354</v>
      </c>
      <c r="OHE6" s="99">
        <v>10355</v>
      </c>
      <c r="OHF6" s="99">
        <v>10356</v>
      </c>
      <c r="OHG6" s="99">
        <v>10357</v>
      </c>
      <c r="OHH6" s="99">
        <v>10358</v>
      </c>
      <c r="OHI6" s="99">
        <v>10359</v>
      </c>
      <c r="OHJ6" s="99">
        <v>10360</v>
      </c>
      <c r="OHK6" s="99">
        <v>10361</v>
      </c>
      <c r="OHL6" s="99">
        <v>10362</v>
      </c>
      <c r="OHM6" s="99">
        <v>10363</v>
      </c>
      <c r="OHN6" s="99">
        <v>10364</v>
      </c>
      <c r="OHO6" s="99">
        <v>10365</v>
      </c>
      <c r="OHP6" s="99">
        <v>10366</v>
      </c>
      <c r="OHQ6" s="99">
        <v>10367</v>
      </c>
      <c r="OHR6" s="99">
        <v>10368</v>
      </c>
      <c r="OHS6" s="99">
        <v>10369</v>
      </c>
      <c r="OHT6" s="99">
        <v>10370</v>
      </c>
      <c r="OHU6" s="99">
        <v>10371</v>
      </c>
      <c r="OHV6" s="99">
        <v>10372</v>
      </c>
      <c r="OHW6" s="99">
        <v>10373</v>
      </c>
      <c r="OHX6" s="99">
        <v>10374</v>
      </c>
      <c r="OHY6" s="99">
        <v>10375</v>
      </c>
      <c r="OHZ6" s="99">
        <v>10376</v>
      </c>
      <c r="OIA6" s="99">
        <v>10377</v>
      </c>
      <c r="OIB6" s="99">
        <v>10378</v>
      </c>
      <c r="OIC6" s="99">
        <v>10379</v>
      </c>
      <c r="OID6" s="99">
        <v>10380</v>
      </c>
      <c r="OIE6" s="99">
        <v>10381</v>
      </c>
      <c r="OIF6" s="99">
        <v>10382</v>
      </c>
      <c r="OIG6" s="99">
        <v>10383</v>
      </c>
      <c r="OIH6" s="99">
        <v>10384</v>
      </c>
      <c r="OII6" s="99">
        <v>10385</v>
      </c>
      <c r="OIJ6" s="99">
        <v>10386</v>
      </c>
      <c r="OIK6" s="99">
        <v>10387</v>
      </c>
      <c r="OIL6" s="99">
        <v>10388</v>
      </c>
      <c r="OIM6" s="99">
        <v>10389</v>
      </c>
      <c r="OIN6" s="99">
        <v>10390</v>
      </c>
      <c r="OIO6" s="99">
        <v>10391</v>
      </c>
      <c r="OIP6" s="99">
        <v>10392</v>
      </c>
      <c r="OIQ6" s="99">
        <v>10393</v>
      </c>
      <c r="OIR6" s="99">
        <v>10394</v>
      </c>
      <c r="OIS6" s="99">
        <v>10395</v>
      </c>
      <c r="OIT6" s="99">
        <v>10396</v>
      </c>
      <c r="OIU6" s="99">
        <v>10397</v>
      </c>
      <c r="OIV6" s="99">
        <v>10398</v>
      </c>
      <c r="OIW6" s="99">
        <v>10399</v>
      </c>
      <c r="OIX6" s="99">
        <v>10400</v>
      </c>
      <c r="OIY6" s="99">
        <v>10401</v>
      </c>
      <c r="OIZ6" s="99">
        <v>10402</v>
      </c>
      <c r="OJA6" s="99">
        <v>10403</v>
      </c>
      <c r="OJB6" s="99">
        <v>10404</v>
      </c>
      <c r="OJC6" s="99">
        <v>10405</v>
      </c>
      <c r="OJD6" s="99">
        <v>10406</v>
      </c>
      <c r="OJE6" s="99">
        <v>10407</v>
      </c>
      <c r="OJF6" s="99">
        <v>10408</v>
      </c>
      <c r="OJG6" s="99">
        <v>10409</v>
      </c>
      <c r="OJH6" s="99">
        <v>10410</v>
      </c>
      <c r="OJI6" s="99">
        <v>10411</v>
      </c>
      <c r="OJJ6" s="99">
        <v>10412</v>
      </c>
      <c r="OJK6" s="99">
        <v>10413</v>
      </c>
      <c r="OJL6" s="99">
        <v>10414</v>
      </c>
      <c r="OJM6" s="99">
        <v>10415</v>
      </c>
      <c r="OJN6" s="99">
        <v>10416</v>
      </c>
      <c r="OJO6" s="99">
        <v>10417</v>
      </c>
      <c r="OJP6" s="99">
        <v>10418</v>
      </c>
      <c r="OJQ6" s="99">
        <v>10419</v>
      </c>
      <c r="OJR6" s="99">
        <v>10420</v>
      </c>
      <c r="OJS6" s="99">
        <v>10421</v>
      </c>
      <c r="OJT6" s="99">
        <v>10422</v>
      </c>
      <c r="OJU6" s="99">
        <v>10423</v>
      </c>
      <c r="OJV6" s="99">
        <v>10424</v>
      </c>
      <c r="OJW6" s="99">
        <v>10425</v>
      </c>
      <c r="OJX6" s="99">
        <v>10426</v>
      </c>
      <c r="OJY6" s="99">
        <v>10427</v>
      </c>
      <c r="OJZ6" s="99">
        <v>10428</v>
      </c>
      <c r="OKA6" s="99">
        <v>10429</v>
      </c>
      <c r="OKB6" s="99">
        <v>10430</v>
      </c>
      <c r="OKC6" s="99">
        <v>10431</v>
      </c>
      <c r="OKD6" s="99">
        <v>10432</v>
      </c>
      <c r="OKE6" s="99">
        <v>10433</v>
      </c>
      <c r="OKF6" s="99">
        <v>10434</v>
      </c>
      <c r="OKG6" s="99">
        <v>10435</v>
      </c>
      <c r="OKH6" s="99">
        <v>10436</v>
      </c>
      <c r="OKI6" s="99">
        <v>10437</v>
      </c>
      <c r="OKJ6" s="99">
        <v>10438</v>
      </c>
      <c r="OKK6" s="99">
        <v>10439</v>
      </c>
      <c r="OKL6" s="99">
        <v>10440</v>
      </c>
      <c r="OKM6" s="99">
        <v>10441</v>
      </c>
      <c r="OKN6" s="99">
        <v>10442</v>
      </c>
      <c r="OKO6" s="99">
        <v>10443</v>
      </c>
      <c r="OKP6" s="99">
        <v>10444</v>
      </c>
      <c r="OKQ6" s="99">
        <v>10445</v>
      </c>
      <c r="OKR6" s="99">
        <v>10446</v>
      </c>
      <c r="OKS6" s="99">
        <v>10447</v>
      </c>
      <c r="OKT6" s="99">
        <v>10448</v>
      </c>
      <c r="OKU6" s="99">
        <v>10449</v>
      </c>
      <c r="OKV6" s="99">
        <v>10450</v>
      </c>
      <c r="OKW6" s="99">
        <v>10451</v>
      </c>
      <c r="OKX6" s="99">
        <v>10452</v>
      </c>
      <c r="OKY6" s="99">
        <v>10453</v>
      </c>
      <c r="OKZ6" s="99">
        <v>10454</v>
      </c>
      <c r="OLA6" s="99">
        <v>10455</v>
      </c>
      <c r="OLB6" s="99">
        <v>10456</v>
      </c>
      <c r="OLC6" s="99">
        <v>10457</v>
      </c>
      <c r="OLD6" s="99">
        <v>10458</v>
      </c>
      <c r="OLE6" s="99">
        <v>10459</v>
      </c>
      <c r="OLF6" s="99">
        <v>10460</v>
      </c>
      <c r="OLG6" s="99">
        <v>10461</v>
      </c>
      <c r="OLH6" s="99">
        <v>10462</v>
      </c>
      <c r="OLI6" s="99">
        <v>10463</v>
      </c>
      <c r="OLJ6" s="99">
        <v>10464</v>
      </c>
      <c r="OLK6" s="99">
        <v>10465</v>
      </c>
      <c r="OLL6" s="99">
        <v>10466</v>
      </c>
      <c r="OLM6" s="99">
        <v>10467</v>
      </c>
      <c r="OLN6" s="99">
        <v>10468</v>
      </c>
      <c r="OLO6" s="99">
        <v>10469</v>
      </c>
      <c r="OLP6" s="99">
        <v>10470</v>
      </c>
      <c r="OLQ6" s="99">
        <v>10471</v>
      </c>
      <c r="OLR6" s="99">
        <v>10472</v>
      </c>
      <c r="OLS6" s="99">
        <v>10473</v>
      </c>
      <c r="OLT6" s="99">
        <v>10474</v>
      </c>
      <c r="OLU6" s="99">
        <v>10475</v>
      </c>
      <c r="OLV6" s="99">
        <v>10476</v>
      </c>
      <c r="OLW6" s="99">
        <v>10477</v>
      </c>
      <c r="OLX6" s="99">
        <v>10478</v>
      </c>
      <c r="OLY6" s="99">
        <v>10479</v>
      </c>
      <c r="OLZ6" s="99">
        <v>10480</v>
      </c>
      <c r="OMA6" s="99">
        <v>10481</v>
      </c>
      <c r="OMB6" s="99">
        <v>10482</v>
      </c>
      <c r="OMC6" s="99">
        <v>10483</v>
      </c>
      <c r="OMD6" s="99">
        <v>10484</v>
      </c>
      <c r="OME6" s="99">
        <v>10485</v>
      </c>
      <c r="OMF6" s="99">
        <v>10486</v>
      </c>
      <c r="OMG6" s="99">
        <v>10487</v>
      </c>
      <c r="OMH6" s="99">
        <v>10488</v>
      </c>
      <c r="OMI6" s="99">
        <v>10489</v>
      </c>
      <c r="OMJ6" s="99">
        <v>10490</v>
      </c>
      <c r="OMK6" s="99">
        <v>10491</v>
      </c>
      <c r="OML6" s="99">
        <v>10492</v>
      </c>
      <c r="OMM6" s="99">
        <v>10493</v>
      </c>
      <c r="OMN6" s="99">
        <v>10494</v>
      </c>
      <c r="OMO6" s="99">
        <v>10495</v>
      </c>
      <c r="OMP6" s="99">
        <v>10496</v>
      </c>
      <c r="OMQ6" s="99">
        <v>10497</v>
      </c>
      <c r="OMR6" s="99">
        <v>10498</v>
      </c>
      <c r="OMS6" s="99">
        <v>10499</v>
      </c>
      <c r="OMT6" s="99">
        <v>10500</v>
      </c>
      <c r="OMU6" s="99">
        <v>10501</v>
      </c>
      <c r="OMV6" s="99">
        <v>10502</v>
      </c>
      <c r="OMW6" s="99">
        <v>10503</v>
      </c>
      <c r="OMX6" s="99">
        <v>10504</v>
      </c>
      <c r="OMY6" s="99">
        <v>10505</v>
      </c>
      <c r="OMZ6" s="99">
        <v>10506</v>
      </c>
      <c r="ONA6" s="99">
        <v>10507</v>
      </c>
      <c r="ONB6" s="99">
        <v>10508</v>
      </c>
      <c r="ONC6" s="99">
        <v>10509</v>
      </c>
      <c r="OND6" s="99">
        <v>10510</v>
      </c>
      <c r="ONE6" s="99">
        <v>10511</v>
      </c>
      <c r="ONF6" s="99">
        <v>10512</v>
      </c>
      <c r="ONG6" s="99">
        <v>10513</v>
      </c>
      <c r="ONH6" s="99">
        <v>10514</v>
      </c>
      <c r="ONI6" s="99">
        <v>10515</v>
      </c>
      <c r="ONJ6" s="99">
        <v>10516</v>
      </c>
      <c r="ONK6" s="99">
        <v>10517</v>
      </c>
      <c r="ONL6" s="99">
        <v>10518</v>
      </c>
      <c r="ONM6" s="99">
        <v>10519</v>
      </c>
      <c r="ONN6" s="99">
        <v>10520</v>
      </c>
      <c r="ONO6" s="99">
        <v>10521</v>
      </c>
      <c r="ONP6" s="99">
        <v>10522</v>
      </c>
      <c r="ONQ6" s="99">
        <v>10523</v>
      </c>
      <c r="ONR6" s="99">
        <v>10524</v>
      </c>
      <c r="ONS6" s="99">
        <v>10525</v>
      </c>
      <c r="ONT6" s="99">
        <v>10526</v>
      </c>
      <c r="ONU6" s="99">
        <v>10527</v>
      </c>
      <c r="ONV6" s="99">
        <v>10528</v>
      </c>
      <c r="ONW6" s="99">
        <v>10529</v>
      </c>
      <c r="ONX6" s="99">
        <v>10530</v>
      </c>
      <c r="ONY6" s="99">
        <v>10531</v>
      </c>
      <c r="ONZ6" s="99">
        <v>10532</v>
      </c>
      <c r="OOA6" s="99">
        <v>10533</v>
      </c>
      <c r="OOB6" s="99">
        <v>10534</v>
      </c>
      <c r="OOC6" s="99">
        <v>10535</v>
      </c>
      <c r="OOD6" s="99">
        <v>10536</v>
      </c>
      <c r="OOE6" s="99">
        <v>10537</v>
      </c>
      <c r="OOF6" s="99">
        <v>10538</v>
      </c>
      <c r="OOG6" s="99">
        <v>10539</v>
      </c>
      <c r="OOH6" s="99">
        <v>10540</v>
      </c>
      <c r="OOI6" s="99">
        <v>10541</v>
      </c>
      <c r="OOJ6" s="99">
        <v>10542</v>
      </c>
      <c r="OOK6" s="99">
        <v>10543</v>
      </c>
      <c r="OOL6" s="99">
        <v>10544</v>
      </c>
      <c r="OOM6" s="99">
        <v>10545</v>
      </c>
      <c r="OON6" s="99">
        <v>10546</v>
      </c>
      <c r="OOO6" s="99">
        <v>10547</v>
      </c>
      <c r="OOP6" s="99">
        <v>10548</v>
      </c>
      <c r="OOQ6" s="99">
        <v>10549</v>
      </c>
      <c r="OOR6" s="99">
        <v>10550</v>
      </c>
      <c r="OOS6" s="99">
        <v>10551</v>
      </c>
      <c r="OOT6" s="99">
        <v>10552</v>
      </c>
      <c r="OOU6" s="99">
        <v>10553</v>
      </c>
      <c r="OOV6" s="99">
        <v>10554</v>
      </c>
      <c r="OOW6" s="99">
        <v>10555</v>
      </c>
      <c r="OOX6" s="99">
        <v>10556</v>
      </c>
      <c r="OOY6" s="99">
        <v>10557</v>
      </c>
      <c r="OOZ6" s="99">
        <v>10558</v>
      </c>
      <c r="OPA6" s="99">
        <v>10559</v>
      </c>
      <c r="OPB6" s="99">
        <v>10560</v>
      </c>
      <c r="OPC6" s="99">
        <v>10561</v>
      </c>
      <c r="OPD6" s="99">
        <v>10562</v>
      </c>
      <c r="OPE6" s="99">
        <v>10563</v>
      </c>
      <c r="OPF6" s="99">
        <v>10564</v>
      </c>
      <c r="OPG6" s="99">
        <v>10565</v>
      </c>
      <c r="OPH6" s="99">
        <v>10566</v>
      </c>
      <c r="OPI6" s="99">
        <v>10567</v>
      </c>
      <c r="OPJ6" s="99">
        <v>10568</v>
      </c>
      <c r="OPK6" s="99">
        <v>10569</v>
      </c>
      <c r="OPL6" s="99">
        <v>10570</v>
      </c>
      <c r="OPM6" s="99">
        <v>10571</v>
      </c>
      <c r="OPN6" s="99">
        <v>10572</v>
      </c>
      <c r="OPO6" s="99">
        <v>10573</v>
      </c>
      <c r="OPP6" s="99">
        <v>10574</v>
      </c>
      <c r="OPQ6" s="99">
        <v>10575</v>
      </c>
      <c r="OPR6" s="99">
        <v>10576</v>
      </c>
      <c r="OPS6" s="99">
        <v>10577</v>
      </c>
      <c r="OPT6" s="99">
        <v>10578</v>
      </c>
      <c r="OPU6" s="99">
        <v>10579</v>
      </c>
      <c r="OPV6" s="99">
        <v>10580</v>
      </c>
      <c r="OPW6" s="99">
        <v>10581</v>
      </c>
      <c r="OPX6" s="99">
        <v>10582</v>
      </c>
      <c r="OPY6" s="99">
        <v>10583</v>
      </c>
      <c r="OPZ6" s="99">
        <v>10584</v>
      </c>
      <c r="OQA6" s="99">
        <v>10585</v>
      </c>
      <c r="OQB6" s="99">
        <v>10586</v>
      </c>
      <c r="OQC6" s="99">
        <v>10587</v>
      </c>
      <c r="OQD6" s="99">
        <v>10588</v>
      </c>
      <c r="OQE6" s="99">
        <v>10589</v>
      </c>
      <c r="OQF6" s="99">
        <v>10590</v>
      </c>
      <c r="OQG6" s="99">
        <v>10591</v>
      </c>
      <c r="OQH6" s="99">
        <v>10592</v>
      </c>
      <c r="OQI6" s="99">
        <v>10593</v>
      </c>
      <c r="OQJ6" s="99">
        <v>10594</v>
      </c>
      <c r="OQK6" s="99">
        <v>10595</v>
      </c>
      <c r="OQL6" s="99">
        <v>10596</v>
      </c>
      <c r="OQM6" s="99">
        <v>10597</v>
      </c>
      <c r="OQN6" s="99">
        <v>10598</v>
      </c>
      <c r="OQO6" s="99">
        <v>10599</v>
      </c>
      <c r="OQP6" s="99">
        <v>10600</v>
      </c>
      <c r="OQQ6" s="99">
        <v>10601</v>
      </c>
      <c r="OQR6" s="99">
        <v>10602</v>
      </c>
      <c r="OQS6" s="99">
        <v>10603</v>
      </c>
      <c r="OQT6" s="99">
        <v>10604</v>
      </c>
      <c r="OQU6" s="99">
        <v>10605</v>
      </c>
      <c r="OQV6" s="99">
        <v>10606</v>
      </c>
      <c r="OQW6" s="99">
        <v>10607</v>
      </c>
      <c r="OQX6" s="99">
        <v>10608</v>
      </c>
      <c r="OQY6" s="99">
        <v>10609</v>
      </c>
      <c r="OQZ6" s="99">
        <v>10610</v>
      </c>
      <c r="ORA6" s="99">
        <v>10611</v>
      </c>
      <c r="ORB6" s="99">
        <v>10612</v>
      </c>
      <c r="ORC6" s="99">
        <v>10613</v>
      </c>
      <c r="ORD6" s="99">
        <v>10614</v>
      </c>
      <c r="ORE6" s="99">
        <v>10615</v>
      </c>
      <c r="ORF6" s="99">
        <v>10616</v>
      </c>
      <c r="ORG6" s="99">
        <v>10617</v>
      </c>
      <c r="ORH6" s="99">
        <v>10618</v>
      </c>
      <c r="ORI6" s="99">
        <v>10619</v>
      </c>
      <c r="ORJ6" s="99">
        <v>10620</v>
      </c>
      <c r="ORK6" s="99">
        <v>10621</v>
      </c>
      <c r="ORL6" s="99">
        <v>10622</v>
      </c>
      <c r="ORM6" s="99">
        <v>10623</v>
      </c>
      <c r="ORN6" s="99">
        <v>10624</v>
      </c>
      <c r="ORO6" s="99">
        <v>10625</v>
      </c>
      <c r="ORP6" s="99">
        <v>10626</v>
      </c>
      <c r="ORQ6" s="99">
        <v>10627</v>
      </c>
      <c r="ORR6" s="99">
        <v>10628</v>
      </c>
      <c r="ORS6" s="99">
        <v>10629</v>
      </c>
      <c r="ORT6" s="99">
        <v>10630</v>
      </c>
      <c r="ORU6" s="99">
        <v>10631</v>
      </c>
      <c r="ORV6" s="99">
        <v>10632</v>
      </c>
      <c r="ORW6" s="99">
        <v>10633</v>
      </c>
      <c r="ORX6" s="99">
        <v>10634</v>
      </c>
      <c r="ORY6" s="99">
        <v>10635</v>
      </c>
      <c r="ORZ6" s="99">
        <v>10636</v>
      </c>
      <c r="OSA6" s="99">
        <v>10637</v>
      </c>
      <c r="OSB6" s="99">
        <v>10638</v>
      </c>
      <c r="OSC6" s="99">
        <v>10639</v>
      </c>
      <c r="OSD6" s="99">
        <v>10640</v>
      </c>
      <c r="OSE6" s="99">
        <v>10641</v>
      </c>
      <c r="OSF6" s="99">
        <v>10642</v>
      </c>
      <c r="OSG6" s="99">
        <v>10643</v>
      </c>
      <c r="OSH6" s="99">
        <v>10644</v>
      </c>
      <c r="OSI6" s="99">
        <v>10645</v>
      </c>
      <c r="OSJ6" s="99">
        <v>10646</v>
      </c>
      <c r="OSK6" s="99">
        <v>10647</v>
      </c>
      <c r="OSL6" s="99">
        <v>10648</v>
      </c>
      <c r="OSM6" s="99">
        <v>10649</v>
      </c>
      <c r="OSN6" s="99">
        <v>10650</v>
      </c>
      <c r="OSO6" s="99">
        <v>10651</v>
      </c>
      <c r="OSP6" s="99">
        <v>10652</v>
      </c>
      <c r="OSQ6" s="99">
        <v>10653</v>
      </c>
      <c r="OSR6" s="99">
        <v>10654</v>
      </c>
      <c r="OSS6" s="99">
        <v>10655</v>
      </c>
      <c r="OST6" s="99">
        <v>10656</v>
      </c>
      <c r="OSU6" s="99">
        <v>10657</v>
      </c>
      <c r="OSV6" s="99">
        <v>10658</v>
      </c>
      <c r="OSW6" s="99">
        <v>10659</v>
      </c>
      <c r="OSX6" s="99">
        <v>10660</v>
      </c>
      <c r="OSY6" s="99">
        <v>10661</v>
      </c>
      <c r="OSZ6" s="99">
        <v>10662</v>
      </c>
      <c r="OTA6" s="99">
        <v>10663</v>
      </c>
      <c r="OTB6" s="99">
        <v>10664</v>
      </c>
      <c r="OTC6" s="99">
        <v>10665</v>
      </c>
      <c r="OTD6" s="99">
        <v>10666</v>
      </c>
      <c r="OTE6" s="99">
        <v>10667</v>
      </c>
      <c r="OTF6" s="99">
        <v>10668</v>
      </c>
      <c r="OTG6" s="99">
        <v>10669</v>
      </c>
      <c r="OTH6" s="99">
        <v>10670</v>
      </c>
      <c r="OTI6" s="99">
        <v>10671</v>
      </c>
      <c r="OTJ6" s="99">
        <v>10672</v>
      </c>
      <c r="OTK6" s="99">
        <v>10673</v>
      </c>
      <c r="OTL6" s="99">
        <v>10674</v>
      </c>
      <c r="OTM6" s="99">
        <v>10675</v>
      </c>
      <c r="OTN6" s="99">
        <v>10676</v>
      </c>
      <c r="OTO6" s="99">
        <v>10677</v>
      </c>
      <c r="OTP6" s="99">
        <v>10678</v>
      </c>
      <c r="OTQ6" s="99">
        <v>10679</v>
      </c>
      <c r="OTR6" s="99">
        <v>10680</v>
      </c>
      <c r="OTS6" s="99">
        <v>10681</v>
      </c>
      <c r="OTT6" s="99">
        <v>10682</v>
      </c>
      <c r="OTU6" s="99">
        <v>10683</v>
      </c>
      <c r="OTV6" s="99">
        <v>10684</v>
      </c>
      <c r="OTW6" s="99">
        <v>10685</v>
      </c>
      <c r="OTX6" s="99">
        <v>10686</v>
      </c>
      <c r="OTY6" s="99">
        <v>10687</v>
      </c>
      <c r="OTZ6" s="99">
        <v>10688</v>
      </c>
      <c r="OUA6" s="99">
        <v>10689</v>
      </c>
      <c r="OUB6" s="99">
        <v>10690</v>
      </c>
      <c r="OUC6" s="99">
        <v>10691</v>
      </c>
      <c r="OUD6" s="99">
        <v>10692</v>
      </c>
      <c r="OUE6" s="99">
        <v>10693</v>
      </c>
      <c r="OUF6" s="99">
        <v>10694</v>
      </c>
      <c r="OUG6" s="99">
        <v>10695</v>
      </c>
      <c r="OUH6" s="99">
        <v>10696</v>
      </c>
      <c r="OUI6" s="99">
        <v>10697</v>
      </c>
      <c r="OUJ6" s="99">
        <v>10698</v>
      </c>
      <c r="OUK6" s="99">
        <v>10699</v>
      </c>
      <c r="OUL6" s="99">
        <v>10700</v>
      </c>
      <c r="OUM6" s="99">
        <v>10701</v>
      </c>
      <c r="OUN6" s="99">
        <v>10702</v>
      </c>
      <c r="OUO6" s="99">
        <v>10703</v>
      </c>
      <c r="OUP6" s="99">
        <v>10704</v>
      </c>
      <c r="OUQ6" s="99">
        <v>10705</v>
      </c>
      <c r="OUR6" s="99">
        <v>10706</v>
      </c>
      <c r="OUS6" s="99">
        <v>10707</v>
      </c>
      <c r="OUT6" s="99">
        <v>10708</v>
      </c>
      <c r="OUU6" s="99">
        <v>10709</v>
      </c>
      <c r="OUV6" s="99">
        <v>10710</v>
      </c>
      <c r="OUW6" s="99">
        <v>10711</v>
      </c>
      <c r="OUX6" s="99">
        <v>10712</v>
      </c>
      <c r="OUY6" s="99">
        <v>10713</v>
      </c>
      <c r="OUZ6" s="99">
        <v>10714</v>
      </c>
      <c r="OVA6" s="99">
        <v>10715</v>
      </c>
      <c r="OVB6" s="99">
        <v>10716</v>
      </c>
      <c r="OVC6" s="99">
        <v>10717</v>
      </c>
      <c r="OVD6" s="99">
        <v>10718</v>
      </c>
      <c r="OVE6" s="99">
        <v>10719</v>
      </c>
      <c r="OVF6" s="99">
        <v>10720</v>
      </c>
      <c r="OVG6" s="99">
        <v>10721</v>
      </c>
      <c r="OVH6" s="99">
        <v>10722</v>
      </c>
      <c r="OVI6" s="99">
        <v>10723</v>
      </c>
      <c r="OVJ6" s="99">
        <v>10724</v>
      </c>
      <c r="OVK6" s="99">
        <v>10725</v>
      </c>
      <c r="OVL6" s="99">
        <v>10726</v>
      </c>
      <c r="OVM6" s="99">
        <v>10727</v>
      </c>
      <c r="OVN6" s="99">
        <v>10728</v>
      </c>
      <c r="OVO6" s="99">
        <v>10729</v>
      </c>
      <c r="OVP6" s="99">
        <v>10730</v>
      </c>
      <c r="OVQ6" s="99">
        <v>10731</v>
      </c>
      <c r="OVR6" s="99">
        <v>10732</v>
      </c>
      <c r="OVS6" s="99">
        <v>10733</v>
      </c>
      <c r="OVT6" s="99">
        <v>10734</v>
      </c>
      <c r="OVU6" s="99">
        <v>10735</v>
      </c>
      <c r="OVV6" s="99">
        <v>10736</v>
      </c>
      <c r="OVW6" s="99">
        <v>10737</v>
      </c>
      <c r="OVX6" s="99">
        <v>10738</v>
      </c>
      <c r="OVY6" s="99">
        <v>10739</v>
      </c>
      <c r="OVZ6" s="99">
        <v>10740</v>
      </c>
      <c r="OWA6" s="99">
        <v>10741</v>
      </c>
      <c r="OWB6" s="99">
        <v>10742</v>
      </c>
      <c r="OWC6" s="99">
        <v>10743</v>
      </c>
      <c r="OWD6" s="99">
        <v>10744</v>
      </c>
      <c r="OWE6" s="99">
        <v>10745</v>
      </c>
      <c r="OWF6" s="99">
        <v>10746</v>
      </c>
      <c r="OWG6" s="99">
        <v>10747</v>
      </c>
      <c r="OWH6" s="99">
        <v>10748</v>
      </c>
      <c r="OWI6" s="99">
        <v>10749</v>
      </c>
      <c r="OWJ6" s="99">
        <v>10750</v>
      </c>
      <c r="OWK6" s="99">
        <v>10751</v>
      </c>
      <c r="OWL6" s="99">
        <v>10752</v>
      </c>
      <c r="OWM6" s="99">
        <v>10753</v>
      </c>
      <c r="OWN6" s="99">
        <v>10754</v>
      </c>
      <c r="OWO6" s="99">
        <v>10755</v>
      </c>
      <c r="OWP6" s="99">
        <v>10756</v>
      </c>
      <c r="OWQ6" s="99">
        <v>10757</v>
      </c>
      <c r="OWR6" s="99">
        <v>10758</v>
      </c>
      <c r="OWS6" s="99">
        <v>10759</v>
      </c>
      <c r="OWT6" s="99">
        <v>10760</v>
      </c>
      <c r="OWU6" s="99">
        <v>10761</v>
      </c>
      <c r="OWV6" s="99">
        <v>10762</v>
      </c>
      <c r="OWW6" s="99">
        <v>10763</v>
      </c>
      <c r="OWX6" s="99">
        <v>10764</v>
      </c>
      <c r="OWY6" s="99">
        <v>10765</v>
      </c>
      <c r="OWZ6" s="99">
        <v>10766</v>
      </c>
      <c r="OXA6" s="99">
        <v>10767</v>
      </c>
      <c r="OXB6" s="99">
        <v>10768</v>
      </c>
      <c r="OXC6" s="99">
        <v>10769</v>
      </c>
      <c r="OXD6" s="99">
        <v>10770</v>
      </c>
      <c r="OXE6" s="99">
        <v>10771</v>
      </c>
      <c r="OXF6" s="99">
        <v>10772</v>
      </c>
      <c r="OXG6" s="99">
        <v>10773</v>
      </c>
      <c r="OXH6" s="99">
        <v>10774</v>
      </c>
      <c r="OXI6" s="99">
        <v>10775</v>
      </c>
      <c r="OXJ6" s="99">
        <v>10776</v>
      </c>
      <c r="OXK6" s="99">
        <v>10777</v>
      </c>
      <c r="OXL6" s="99">
        <v>10778</v>
      </c>
      <c r="OXM6" s="99">
        <v>10779</v>
      </c>
      <c r="OXN6" s="99">
        <v>10780</v>
      </c>
      <c r="OXO6" s="99">
        <v>10781</v>
      </c>
      <c r="OXP6" s="99">
        <v>10782</v>
      </c>
      <c r="OXQ6" s="99">
        <v>10783</v>
      </c>
      <c r="OXR6" s="99">
        <v>10784</v>
      </c>
      <c r="OXS6" s="99">
        <v>10785</v>
      </c>
      <c r="OXT6" s="99">
        <v>10786</v>
      </c>
      <c r="OXU6" s="99">
        <v>10787</v>
      </c>
      <c r="OXV6" s="99">
        <v>10788</v>
      </c>
      <c r="OXW6" s="99">
        <v>10789</v>
      </c>
      <c r="OXX6" s="99">
        <v>10790</v>
      </c>
      <c r="OXY6" s="99">
        <v>10791</v>
      </c>
      <c r="OXZ6" s="99">
        <v>10792</v>
      </c>
      <c r="OYA6" s="99">
        <v>10793</v>
      </c>
      <c r="OYB6" s="99">
        <v>10794</v>
      </c>
      <c r="OYC6" s="99">
        <v>10795</v>
      </c>
      <c r="OYD6" s="99">
        <v>10796</v>
      </c>
      <c r="OYE6" s="99">
        <v>10797</v>
      </c>
      <c r="OYF6" s="99">
        <v>10798</v>
      </c>
      <c r="OYG6" s="99">
        <v>10799</v>
      </c>
      <c r="OYH6" s="99">
        <v>10800</v>
      </c>
      <c r="OYI6" s="99">
        <v>10801</v>
      </c>
      <c r="OYJ6" s="99">
        <v>10802</v>
      </c>
      <c r="OYK6" s="99">
        <v>10803</v>
      </c>
      <c r="OYL6" s="99">
        <v>10804</v>
      </c>
      <c r="OYM6" s="99">
        <v>10805</v>
      </c>
      <c r="OYN6" s="99">
        <v>10806</v>
      </c>
      <c r="OYO6" s="99">
        <v>10807</v>
      </c>
      <c r="OYP6" s="99">
        <v>10808</v>
      </c>
      <c r="OYQ6" s="99">
        <v>10809</v>
      </c>
      <c r="OYR6" s="99">
        <v>10810</v>
      </c>
      <c r="OYS6" s="99">
        <v>10811</v>
      </c>
      <c r="OYT6" s="99">
        <v>10812</v>
      </c>
      <c r="OYU6" s="99">
        <v>10813</v>
      </c>
      <c r="OYV6" s="99">
        <v>10814</v>
      </c>
      <c r="OYW6" s="99">
        <v>10815</v>
      </c>
      <c r="OYX6" s="99">
        <v>10816</v>
      </c>
      <c r="OYY6" s="99">
        <v>10817</v>
      </c>
      <c r="OYZ6" s="99">
        <v>10818</v>
      </c>
      <c r="OZA6" s="99">
        <v>10819</v>
      </c>
      <c r="OZB6" s="99">
        <v>10820</v>
      </c>
      <c r="OZC6" s="99">
        <v>10821</v>
      </c>
      <c r="OZD6" s="99">
        <v>10822</v>
      </c>
      <c r="OZE6" s="99">
        <v>10823</v>
      </c>
      <c r="OZF6" s="99">
        <v>10824</v>
      </c>
      <c r="OZG6" s="99">
        <v>10825</v>
      </c>
      <c r="OZH6" s="99">
        <v>10826</v>
      </c>
      <c r="OZI6" s="99">
        <v>10827</v>
      </c>
      <c r="OZJ6" s="99">
        <v>10828</v>
      </c>
      <c r="OZK6" s="99">
        <v>10829</v>
      </c>
      <c r="OZL6" s="99">
        <v>10830</v>
      </c>
      <c r="OZM6" s="99">
        <v>10831</v>
      </c>
      <c r="OZN6" s="99">
        <v>10832</v>
      </c>
      <c r="OZO6" s="99">
        <v>10833</v>
      </c>
      <c r="OZP6" s="99">
        <v>10834</v>
      </c>
      <c r="OZQ6" s="99">
        <v>10835</v>
      </c>
      <c r="OZR6" s="99">
        <v>10836</v>
      </c>
      <c r="OZS6" s="99">
        <v>10837</v>
      </c>
      <c r="OZT6" s="99">
        <v>10838</v>
      </c>
      <c r="OZU6" s="99">
        <v>10839</v>
      </c>
      <c r="OZV6" s="99">
        <v>10840</v>
      </c>
      <c r="OZW6" s="99">
        <v>10841</v>
      </c>
      <c r="OZX6" s="99">
        <v>10842</v>
      </c>
      <c r="OZY6" s="99">
        <v>10843</v>
      </c>
      <c r="OZZ6" s="99">
        <v>10844</v>
      </c>
      <c r="PAA6" s="99">
        <v>10845</v>
      </c>
      <c r="PAB6" s="99">
        <v>10846</v>
      </c>
      <c r="PAC6" s="99">
        <v>10847</v>
      </c>
      <c r="PAD6" s="99">
        <v>10848</v>
      </c>
      <c r="PAE6" s="99">
        <v>10849</v>
      </c>
      <c r="PAF6" s="99">
        <v>10850</v>
      </c>
      <c r="PAG6" s="99">
        <v>10851</v>
      </c>
      <c r="PAH6" s="99">
        <v>10852</v>
      </c>
      <c r="PAI6" s="99">
        <v>10853</v>
      </c>
      <c r="PAJ6" s="99">
        <v>10854</v>
      </c>
      <c r="PAK6" s="99">
        <v>10855</v>
      </c>
      <c r="PAL6" s="99">
        <v>10856</v>
      </c>
      <c r="PAM6" s="99">
        <v>10857</v>
      </c>
      <c r="PAN6" s="99">
        <v>10858</v>
      </c>
      <c r="PAO6" s="99">
        <v>10859</v>
      </c>
      <c r="PAP6" s="99">
        <v>10860</v>
      </c>
      <c r="PAQ6" s="99">
        <v>10861</v>
      </c>
      <c r="PAR6" s="99">
        <v>10862</v>
      </c>
      <c r="PAS6" s="99">
        <v>10863</v>
      </c>
      <c r="PAT6" s="99">
        <v>10864</v>
      </c>
      <c r="PAU6" s="99">
        <v>10865</v>
      </c>
      <c r="PAV6" s="99">
        <v>10866</v>
      </c>
      <c r="PAW6" s="99">
        <v>10867</v>
      </c>
      <c r="PAX6" s="99">
        <v>10868</v>
      </c>
      <c r="PAY6" s="99">
        <v>10869</v>
      </c>
      <c r="PAZ6" s="99">
        <v>10870</v>
      </c>
      <c r="PBA6" s="99">
        <v>10871</v>
      </c>
      <c r="PBB6" s="99">
        <v>10872</v>
      </c>
      <c r="PBC6" s="99">
        <v>10873</v>
      </c>
      <c r="PBD6" s="99">
        <v>10874</v>
      </c>
      <c r="PBE6" s="99">
        <v>10875</v>
      </c>
      <c r="PBF6" s="99">
        <v>10876</v>
      </c>
      <c r="PBG6" s="99">
        <v>10877</v>
      </c>
      <c r="PBH6" s="99">
        <v>10878</v>
      </c>
      <c r="PBI6" s="99">
        <v>10879</v>
      </c>
      <c r="PBJ6" s="99">
        <v>10880</v>
      </c>
      <c r="PBK6" s="99">
        <v>10881</v>
      </c>
      <c r="PBL6" s="99">
        <v>10882</v>
      </c>
      <c r="PBM6" s="99">
        <v>10883</v>
      </c>
      <c r="PBN6" s="99">
        <v>10884</v>
      </c>
      <c r="PBO6" s="99">
        <v>10885</v>
      </c>
      <c r="PBP6" s="99">
        <v>10886</v>
      </c>
      <c r="PBQ6" s="99">
        <v>10887</v>
      </c>
      <c r="PBR6" s="99">
        <v>10888</v>
      </c>
      <c r="PBS6" s="99">
        <v>10889</v>
      </c>
      <c r="PBT6" s="99">
        <v>10890</v>
      </c>
      <c r="PBU6" s="99">
        <v>10891</v>
      </c>
      <c r="PBV6" s="99">
        <v>10892</v>
      </c>
      <c r="PBW6" s="99">
        <v>10893</v>
      </c>
      <c r="PBX6" s="99">
        <v>10894</v>
      </c>
      <c r="PBY6" s="99">
        <v>10895</v>
      </c>
      <c r="PBZ6" s="99">
        <v>10896</v>
      </c>
      <c r="PCA6" s="99">
        <v>10897</v>
      </c>
      <c r="PCB6" s="99">
        <v>10898</v>
      </c>
      <c r="PCC6" s="99">
        <v>10899</v>
      </c>
      <c r="PCD6" s="99">
        <v>10900</v>
      </c>
      <c r="PCE6" s="99">
        <v>10901</v>
      </c>
      <c r="PCF6" s="99">
        <v>10902</v>
      </c>
      <c r="PCG6" s="99">
        <v>10903</v>
      </c>
      <c r="PCH6" s="99">
        <v>10904</v>
      </c>
      <c r="PCI6" s="99">
        <v>10905</v>
      </c>
      <c r="PCJ6" s="99">
        <v>10906</v>
      </c>
      <c r="PCK6" s="99">
        <v>10907</v>
      </c>
      <c r="PCL6" s="99">
        <v>10908</v>
      </c>
      <c r="PCM6" s="99">
        <v>10909</v>
      </c>
      <c r="PCN6" s="99">
        <v>10910</v>
      </c>
      <c r="PCO6" s="99">
        <v>10911</v>
      </c>
      <c r="PCP6" s="99">
        <v>10912</v>
      </c>
      <c r="PCQ6" s="99">
        <v>10913</v>
      </c>
      <c r="PCR6" s="99">
        <v>10914</v>
      </c>
      <c r="PCS6" s="99">
        <v>10915</v>
      </c>
      <c r="PCT6" s="99">
        <v>10916</v>
      </c>
      <c r="PCU6" s="99">
        <v>10917</v>
      </c>
      <c r="PCV6" s="99">
        <v>10918</v>
      </c>
      <c r="PCW6" s="99">
        <v>10919</v>
      </c>
      <c r="PCX6" s="99">
        <v>10920</v>
      </c>
      <c r="PCY6" s="99">
        <v>10921</v>
      </c>
      <c r="PCZ6" s="99">
        <v>10922</v>
      </c>
      <c r="PDA6" s="99">
        <v>10923</v>
      </c>
      <c r="PDB6" s="99">
        <v>10924</v>
      </c>
      <c r="PDC6" s="99">
        <v>10925</v>
      </c>
      <c r="PDD6" s="99">
        <v>10926</v>
      </c>
      <c r="PDE6" s="99">
        <v>10927</v>
      </c>
      <c r="PDF6" s="99">
        <v>10928</v>
      </c>
      <c r="PDG6" s="99">
        <v>10929</v>
      </c>
      <c r="PDH6" s="99">
        <v>10930</v>
      </c>
      <c r="PDI6" s="99">
        <v>10931</v>
      </c>
      <c r="PDJ6" s="99">
        <v>10932</v>
      </c>
      <c r="PDK6" s="99">
        <v>10933</v>
      </c>
      <c r="PDL6" s="99">
        <v>10934</v>
      </c>
      <c r="PDM6" s="99">
        <v>10935</v>
      </c>
      <c r="PDN6" s="99">
        <v>10936</v>
      </c>
      <c r="PDO6" s="99">
        <v>10937</v>
      </c>
      <c r="PDP6" s="99">
        <v>10938</v>
      </c>
      <c r="PDQ6" s="99">
        <v>10939</v>
      </c>
      <c r="PDR6" s="99">
        <v>10940</v>
      </c>
      <c r="PDS6" s="99">
        <v>10941</v>
      </c>
      <c r="PDT6" s="99">
        <v>10942</v>
      </c>
      <c r="PDU6" s="99">
        <v>10943</v>
      </c>
      <c r="PDV6" s="99">
        <v>10944</v>
      </c>
      <c r="PDW6" s="99">
        <v>10945</v>
      </c>
      <c r="PDX6" s="99">
        <v>10946</v>
      </c>
      <c r="PDY6" s="99">
        <v>10947</v>
      </c>
      <c r="PDZ6" s="99">
        <v>10948</v>
      </c>
      <c r="PEA6" s="99">
        <v>10949</v>
      </c>
      <c r="PEB6" s="99">
        <v>10950</v>
      </c>
      <c r="PEC6" s="99">
        <v>10951</v>
      </c>
      <c r="PED6" s="99">
        <v>10952</v>
      </c>
      <c r="PEE6" s="99">
        <v>10953</v>
      </c>
      <c r="PEF6" s="99">
        <v>10954</v>
      </c>
      <c r="PEG6" s="99">
        <v>10955</v>
      </c>
      <c r="PEH6" s="99">
        <v>10956</v>
      </c>
      <c r="PEI6" s="99">
        <v>10957</v>
      </c>
      <c r="PEJ6" s="99">
        <v>10958</v>
      </c>
      <c r="PEK6" s="99">
        <v>10959</v>
      </c>
      <c r="PEL6" s="99">
        <v>10960</v>
      </c>
      <c r="PEM6" s="99">
        <v>10961</v>
      </c>
      <c r="PEN6" s="99">
        <v>10962</v>
      </c>
      <c r="PEO6" s="99">
        <v>10963</v>
      </c>
      <c r="PEP6" s="99">
        <v>10964</v>
      </c>
      <c r="PEQ6" s="99">
        <v>10965</v>
      </c>
      <c r="PER6" s="99">
        <v>10966</v>
      </c>
      <c r="PES6" s="99">
        <v>10967</v>
      </c>
      <c r="PET6" s="99">
        <v>10968</v>
      </c>
      <c r="PEU6" s="99">
        <v>10969</v>
      </c>
      <c r="PEV6" s="99">
        <v>10970</v>
      </c>
      <c r="PEW6" s="99">
        <v>10971</v>
      </c>
      <c r="PEX6" s="99">
        <v>10972</v>
      </c>
      <c r="PEY6" s="99">
        <v>10973</v>
      </c>
      <c r="PEZ6" s="99">
        <v>10974</v>
      </c>
      <c r="PFA6" s="99">
        <v>10975</v>
      </c>
      <c r="PFB6" s="99">
        <v>10976</v>
      </c>
      <c r="PFC6" s="99">
        <v>10977</v>
      </c>
      <c r="PFD6" s="99">
        <v>10978</v>
      </c>
      <c r="PFE6" s="99">
        <v>10979</v>
      </c>
      <c r="PFF6" s="99">
        <v>10980</v>
      </c>
      <c r="PFG6" s="99">
        <v>10981</v>
      </c>
      <c r="PFH6" s="99">
        <v>10982</v>
      </c>
      <c r="PFI6" s="99">
        <v>10983</v>
      </c>
      <c r="PFJ6" s="99">
        <v>10984</v>
      </c>
      <c r="PFK6" s="99">
        <v>10985</v>
      </c>
      <c r="PFL6" s="99">
        <v>10986</v>
      </c>
      <c r="PFM6" s="99">
        <v>10987</v>
      </c>
      <c r="PFN6" s="99">
        <v>10988</v>
      </c>
      <c r="PFO6" s="99">
        <v>10989</v>
      </c>
      <c r="PFP6" s="99">
        <v>10990</v>
      </c>
      <c r="PFQ6" s="99">
        <v>10991</v>
      </c>
      <c r="PFR6" s="99">
        <v>10992</v>
      </c>
      <c r="PFS6" s="99">
        <v>10993</v>
      </c>
      <c r="PFT6" s="99">
        <v>10994</v>
      </c>
      <c r="PFU6" s="99">
        <v>10995</v>
      </c>
      <c r="PFV6" s="99">
        <v>10996</v>
      </c>
      <c r="PFW6" s="99">
        <v>10997</v>
      </c>
      <c r="PFX6" s="99">
        <v>10998</v>
      </c>
      <c r="PFY6" s="99">
        <v>10999</v>
      </c>
      <c r="PFZ6" s="99">
        <v>11000</v>
      </c>
      <c r="PGA6" s="99">
        <v>11001</v>
      </c>
      <c r="PGB6" s="99">
        <v>11002</v>
      </c>
      <c r="PGC6" s="99">
        <v>11003</v>
      </c>
      <c r="PGD6" s="99">
        <v>11004</v>
      </c>
      <c r="PGE6" s="99">
        <v>11005</v>
      </c>
      <c r="PGF6" s="99">
        <v>11006</v>
      </c>
      <c r="PGG6" s="99">
        <v>11007</v>
      </c>
      <c r="PGH6" s="99">
        <v>11008</v>
      </c>
      <c r="PGI6" s="99">
        <v>11009</v>
      </c>
      <c r="PGJ6" s="99">
        <v>11010</v>
      </c>
      <c r="PGK6" s="99">
        <v>11011</v>
      </c>
      <c r="PGL6" s="99">
        <v>11012</v>
      </c>
      <c r="PGM6" s="99">
        <v>11013</v>
      </c>
      <c r="PGN6" s="99">
        <v>11014</v>
      </c>
      <c r="PGO6" s="99">
        <v>11015</v>
      </c>
      <c r="PGP6" s="99">
        <v>11016</v>
      </c>
      <c r="PGQ6" s="99">
        <v>11017</v>
      </c>
      <c r="PGR6" s="99">
        <v>11018</v>
      </c>
      <c r="PGS6" s="99">
        <v>11019</v>
      </c>
      <c r="PGT6" s="99">
        <v>11020</v>
      </c>
      <c r="PGU6" s="99">
        <v>11021</v>
      </c>
      <c r="PGV6" s="99">
        <v>11022</v>
      </c>
      <c r="PGW6" s="99">
        <v>11023</v>
      </c>
      <c r="PGX6" s="99">
        <v>11024</v>
      </c>
      <c r="PGY6" s="99">
        <v>11025</v>
      </c>
      <c r="PGZ6" s="99">
        <v>11026</v>
      </c>
      <c r="PHA6" s="99">
        <v>11027</v>
      </c>
      <c r="PHB6" s="99">
        <v>11028</v>
      </c>
      <c r="PHC6" s="99">
        <v>11029</v>
      </c>
      <c r="PHD6" s="99">
        <v>11030</v>
      </c>
      <c r="PHE6" s="99">
        <v>11031</v>
      </c>
      <c r="PHF6" s="99">
        <v>11032</v>
      </c>
      <c r="PHG6" s="99">
        <v>11033</v>
      </c>
      <c r="PHH6" s="99">
        <v>11034</v>
      </c>
      <c r="PHI6" s="99">
        <v>11035</v>
      </c>
      <c r="PHJ6" s="99">
        <v>11036</v>
      </c>
      <c r="PHK6" s="99">
        <v>11037</v>
      </c>
      <c r="PHL6" s="99">
        <v>11038</v>
      </c>
      <c r="PHM6" s="99">
        <v>11039</v>
      </c>
      <c r="PHN6" s="99">
        <v>11040</v>
      </c>
      <c r="PHO6" s="99">
        <v>11041</v>
      </c>
      <c r="PHP6" s="99">
        <v>11042</v>
      </c>
      <c r="PHQ6" s="99">
        <v>11043</v>
      </c>
      <c r="PHR6" s="99">
        <v>11044</v>
      </c>
      <c r="PHS6" s="99">
        <v>11045</v>
      </c>
      <c r="PHT6" s="99">
        <v>11046</v>
      </c>
      <c r="PHU6" s="99">
        <v>11047</v>
      </c>
      <c r="PHV6" s="99">
        <v>11048</v>
      </c>
      <c r="PHW6" s="99">
        <v>11049</v>
      </c>
      <c r="PHX6" s="99">
        <v>11050</v>
      </c>
      <c r="PHY6" s="99">
        <v>11051</v>
      </c>
      <c r="PHZ6" s="99">
        <v>11052</v>
      </c>
      <c r="PIA6" s="99">
        <v>11053</v>
      </c>
      <c r="PIB6" s="99">
        <v>11054</v>
      </c>
      <c r="PIC6" s="99">
        <v>11055</v>
      </c>
      <c r="PID6" s="99">
        <v>11056</v>
      </c>
      <c r="PIE6" s="99">
        <v>11057</v>
      </c>
      <c r="PIF6" s="99">
        <v>11058</v>
      </c>
      <c r="PIG6" s="99">
        <v>11059</v>
      </c>
      <c r="PIH6" s="99">
        <v>11060</v>
      </c>
      <c r="PII6" s="99">
        <v>11061</v>
      </c>
      <c r="PIJ6" s="99">
        <v>11062</v>
      </c>
      <c r="PIK6" s="99">
        <v>11063</v>
      </c>
      <c r="PIL6" s="99">
        <v>11064</v>
      </c>
      <c r="PIM6" s="99">
        <v>11065</v>
      </c>
      <c r="PIN6" s="99">
        <v>11066</v>
      </c>
      <c r="PIO6" s="99">
        <v>11067</v>
      </c>
      <c r="PIP6" s="99">
        <v>11068</v>
      </c>
      <c r="PIQ6" s="99">
        <v>11069</v>
      </c>
      <c r="PIR6" s="99">
        <v>11070</v>
      </c>
      <c r="PIS6" s="99">
        <v>11071</v>
      </c>
      <c r="PIT6" s="99">
        <v>11072</v>
      </c>
      <c r="PIU6" s="99">
        <v>11073</v>
      </c>
      <c r="PIV6" s="99">
        <v>11074</v>
      </c>
      <c r="PIW6" s="99">
        <v>11075</v>
      </c>
      <c r="PIX6" s="99">
        <v>11076</v>
      </c>
      <c r="PIY6" s="99">
        <v>11077</v>
      </c>
      <c r="PIZ6" s="99">
        <v>11078</v>
      </c>
      <c r="PJA6" s="99">
        <v>11079</v>
      </c>
      <c r="PJB6" s="99">
        <v>11080</v>
      </c>
      <c r="PJC6" s="99">
        <v>11081</v>
      </c>
      <c r="PJD6" s="99">
        <v>11082</v>
      </c>
      <c r="PJE6" s="99">
        <v>11083</v>
      </c>
      <c r="PJF6" s="99">
        <v>11084</v>
      </c>
      <c r="PJG6" s="99">
        <v>11085</v>
      </c>
      <c r="PJH6" s="99">
        <v>11086</v>
      </c>
      <c r="PJI6" s="99">
        <v>11087</v>
      </c>
      <c r="PJJ6" s="99">
        <v>11088</v>
      </c>
      <c r="PJK6" s="99">
        <v>11089</v>
      </c>
      <c r="PJL6" s="99">
        <v>11090</v>
      </c>
      <c r="PJM6" s="99">
        <v>11091</v>
      </c>
      <c r="PJN6" s="99">
        <v>11092</v>
      </c>
      <c r="PJO6" s="99">
        <v>11093</v>
      </c>
      <c r="PJP6" s="99">
        <v>11094</v>
      </c>
      <c r="PJQ6" s="99">
        <v>11095</v>
      </c>
      <c r="PJR6" s="99">
        <v>11096</v>
      </c>
      <c r="PJS6" s="99">
        <v>11097</v>
      </c>
      <c r="PJT6" s="99">
        <v>11098</v>
      </c>
      <c r="PJU6" s="99">
        <v>11099</v>
      </c>
      <c r="PJV6" s="99">
        <v>11100</v>
      </c>
      <c r="PJW6" s="99">
        <v>11101</v>
      </c>
      <c r="PJX6" s="99">
        <v>11102</v>
      </c>
      <c r="PJY6" s="99">
        <v>11103</v>
      </c>
      <c r="PJZ6" s="99">
        <v>11104</v>
      </c>
      <c r="PKA6" s="99">
        <v>11105</v>
      </c>
      <c r="PKB6" s="99">
        <v>11106</v>
      </c>
      <c r="PKC6" s="99">
        <v>11107</v>
      </c>
      <c r="PKD6" s="99">
        <v>11108</v>
      </c>
      <c r="PKE6" s="99">
        <v>11109</v>
      </c>
      <c r="PKF6" s="99">
        <v>11110</v>
      </c>
      <c r="PKG6" s="99">
        <v>11111</v>
      </c>
      <c r="PKH6" s="99">
        <v>11112</v>
      </c>
      <c r="PKI6" s="99">
        <v>11113</v>
      </c>
      <c r="PKJ6" s="99">
        <v>11114</v>
      </c>
      <c r="PKK6" s="99">
        <v>11115</v>
      </c>
      <c r="PKL6" s="99">
        <v>11116</v>
      </c>
      <c r="PKM6" s="99">
        <v>11117</v>
      </c>
      <c r="PKN6" s="99">
        <v>11118</v>
      </c>
      <c r="PKO6" s="99">
        <v>11119</v>
      </c>
      <c r="PKP6" s="99">
        <v>11120</v>
      </c>
      <c r="PKQ6" s="99">
        <v>11121</v>
      </c>
      <c r="PKR6" s="99">
        <v>11122</v>
      </c>
      <c r="PKS6" s="99">
        <v>11123</v>
      </c>
      <c r="PKT6" s="99">
        <v>11124</v>
      </c>
      <c r="PKU6" s="99">
        <v>11125</v>
      </c>
      <c r="PKV6" s="99">
        <v>11126</v>
      </c>
      <c r="PKW6" s="99">
        <v>11127</v>
      </c>
      <c r="PKX6" s="99">
        <v>11128</v>
      </c>
      <c r="PKY6" s="99">
        <v>11129</v>
      </c>
      <c r="PKZ6" s="99">
        <v>11130</v>
      </c>
      <c r="PLA6" s="99">
        <v>11131</v>
      </c>
      <c r="PLB6" s="99">
        <v>11132</v>
      </c>
      <c r="PLC6" s="99">
        <v>11133</v>
      </c>
      <c r="PLD6" s="99">
        <v>11134</v>
      </c>
      <c r="PLE6" s="99">
        <v>11135</v>
      </c>
      <c r="PLF6" s="99">
        <v>11136</v>
      </c>
      <c r="PLG6" s="99">
        <v>11137</v>
      </c>
      <c r="PLH6" s="99">
        <v>11138</v>
      </c>
      <c r="PLI6" s="99">
        <v>11139</v>
      </c>
      <c r="PLJ6" s="99">
        <v>11140</v>
      </c>
      <c r="PLK6" s="99">
        <v>11141</v>
      </c>
      <c r="PLL6" s="99">
        <v>11142</v>
      </c>
      <c r="PLM6" s="99">
        <v>11143</v>
      </c>
      <c r="PLN6" s="99">
        <v>11144</v>
      </c>
      <c r="PLO6" s="99">
        <v>11145</v>
      </c>
      <c r="PLP6" s="99">
        <v>11146</v>
      </c>
      <c r="PLQ6" s="99">
        <v>11147</v>
      </c>
      <c r="PLR6" s="99">
        <v>11148</v>
      </c>
      <c r="PLS6" s="99">
        <v>11149</v>
      </c>
      <c r="PLT6" s="99">
        <v>11150</v>
      </c>
      <c r="PLU6" s="99">
        <v>11151</v>
      </c>
      <c r="PLV6" s="99">
        <v>11152</v>
      </c>
      <c r="PLW6" s="99">
        <v>11153</v>
      </c>
      <c r="PLX6" s="99">
        <v>11154</v>
      </c>
      <c r="PLY6" s="99">
        <v>11155</v>
      </c>
      <c r="PLZ6" s="99">
        <v>11156</v>
      </c>
      <c r="PMA6" s="99">
        <v>11157</v>
      </c>
      <c r="PMB6" s="99">
        <v>11158</v>
      </c>
      <c r="PMC6" s="99">
        <v>11159</v>
      </c>
      <c r="PMD6" s="99">
        <v>11160</v>
      </c>
      <c r="PME6" s="99">
        <v>11161</v>
      </c>
      <c r="PMF6" s="99">
        <v>11162</v>
      </c>
      <c r="PMG6" s="99">
        <v>11163</v>
      </c>
      <c r="PMH6" s="99">
        <v>11164</v>
      </c>
      <c r="PMI6" s="99">
        <v>11165</v>
      </c>
      <c r="PMJ6" s="99">
        <v>11166</v>
      </c>
      <c r="PMK6" s="99">
        <v>11167</v>
      </c>
      <c r="PML6" s="99">
        <v>11168</v>
      </c>
      <c r="PMM6" s="99">
        <v>11169</v>
      </c>
      <c r="PMN6" s="99">
        <v>11170</v>
      </c>
      <c r="PMO6" s="99">
        <v>11171</v>
      </c>
      <c r="PMP6" s="99">
        <v>11172</v>
      </c>
      <c r="PMQ6" s="99">
        <v>11173</v>
      </c>
      <c r="PMR6" s="99">
        <v>11174</v>
      </c>
      <c r="PMS6" s="99">
        <v>11175</v>
      </c>
      <c r="PMT6" s="99">
        <v>11176</v>
      </c>
      <c r="PMU6" s="99">
        <v>11177</v>
      </c>
      <c r="PMV6" s="99">
        <v>11178</v>
      </c>
      <c r="PMW6" s="99">
        <v>11179</v>
      </c>
      <c r="PMX6" s="99">
        <v>11180</v>
      </c>
      <c r="PMY6" s="99">
        <v>11181</v>
      </c>
      <c r="PMZ6" s="99">
        <v>11182</v>
      </c>
      <c r="PNA6" s="99">
        <v>11183</v>
      </c>
      <c r="PNB6" s="99">
        <v>11184</v>
      </c>
      <c r="PNC6" s="99">
        <v>11185</v>
      </c>
      <c r="PND6" s="99">
        <v>11186</v>
      </c>
      <c r="PNE6" s="99">
        <v>11187</v>
      </c>
      <c r="PNF6" s="99">
        <v>11188</v>
      </c>
      <c r="PNG6" s="99">
        <v>11189</v>
      </c>
      <c r="PNH6" s="99">
        <v>11190</v>
      </c>
      <c r="PNI6" s="99">
        <v>11191</v>
      </c>
      <c r="PNJ6" s="99">
        <v>11192</v>
      </c>
      <c r="PNK6" s="99">
        <v>11193</v>
      </c>
      <c r="PNL6" s="99">
        <v>11194</v>
      </c>
      <c r="PNM6" s="99">
        <v>11195</v>
      </c>
      <c r="PNN6" s="99">
        <v>11196</v>
      </c>
      <c r="PNO6" s="99">
        <v>11197</v>
      </c>
      <c r="PNP6" s="99">
        <v>11198</v>
      </c>
      <c r="PNQ6" s="99">
        <v>11199</v>
      </c>
      <c r="PNR6" s="99">
        <v>11200</v>
      </c>
      <c r="PNS6" s="99">
        <v>11201</v>
      </c>
      <c r="PNT6" s="99">
        <v>11202</v>
      </c>
      <c r="PNU6" s="99">
        <v>11203</v>
      </c>
      <c r="PNV6" s="99">
        <v>11204</v>
      </c>
      <c r="PNW6" s="99">
        <v>11205</v>
      </c>
      <c r="PNX6" s="99">
        <v>11206</v>
      </c>
      <c r="PNY6" s="99">
        <v>11207</v>
      </c>
      <c r="PNZ6" s="99">
        <v>11208</v>
      </c>
      <c r="POA6" s="99">
        <v>11209</v>
      </c>
      <c r="POB6" s="99">
        <v>11210</v>
      </c>
      <c r="POC6" s="99">
        <v>11211</v>
      </c>
      <c r="POD6" s="99">
        <v>11212</v>
      </c>
      <c r="POE6" s="99">
        <v>11213</v>
      </c>
      <c r="POF6" s="99">
        <v>11214</v>
      </c>
      <c r="POG6" s="99">
        <v>11215</v>
      </c>
      <c r="POH6" s="99">
        <v>11216</v>
      </c>
      <c r="POI6" s="99">
        <v>11217</v>
      </c>
      <c r="POJ6" s="99">
        <v>11218</v>
      </c>
      <c r="POK6" s="99">
        <v>11219</v>
      </c>
      <c r="POL6" s="99">
        <v>11220</v>
      </c>
      <c r="POM6" s="99">
        <v>11221</v>
      </c>
      <c r="PON6" s="99">
        <v>11222</v>
      </c>
      <c r="POO6" s="99">
        <v>11223</v>
      </c>
      <c r="POP6" s="99">
        <v>11224</v>
      </c>
      <c r="POQ6" s="99">
        <v>11225</v>
      </c>
      <c r="POR6" s="99">
        <v>11226</v>
      </c>
      <c r="POS6" s="99">
        <v>11227</v>
      </c>
      <c r="POT6" s="99">
        <v>11228</v>
      </c>
      <c r="POU6" s="99">
        <v>11229</v>
      </c>
      <c r="POV6" s="99">
        <v>11230</v>
      </c>
      <c r="POW6" s="99">
        <v>11231</v>
      </c>
      <c r="POX6" s="99">
        <v>11232</v>
      </c>
      <c r="POY6" s="99">
        <v>11233</v>
      </c>
      <c r="POZ6" s="99">
        <v>11234</v>
      </c>
      <c r="PPA6" s="99">
        <v>11235</v>
      </c>
      <c r="PPB6" s="99">
        <v>11236</v>
      </c>
      <c r="PPC6" s="99">
        <v>11237</v>
      </c>
      <c r="PPD6" s="99">
        <v>11238</v>
      </c>
      <c r="PPE6" s="99">
        <v>11239</v>
      </c>
      <c r="PPF6" s="99">
        <v>11240</v>
      </c>
      <c r="PPG6" s="99">
        <v>11241</v>
      </c>
      <c r="PPH6" s="99">
        <v>11242</v>
      </c>
      <c r="PPI6" s="99">
        <v>11243</v>
      </c>
      <c r="PPJ6" s="99">
        <v>11244</v>
      </c>
      <c r="PPK6" s="99">
        <v>11245</v>
      </c>
      <c r="PPL6" s="99">
        <v>11246</v>
      </c>
      <c r="PPM6" s="99">
        <v>11247</v>
      </c>
      <c r="PPN6" s="99">
        <v>11248</v>
      </c>
      <c r="PPO6" s="99">
        <v>11249</v>
      </c>
      <c r="PPP6" s="99">
        <v>11250</v>
      </c>
      <c r="PPQ6" s="99">
        <v>11251</v>
      </c>
      <c r="PPR6" s="99">
        <v>11252</v>
      </c>
      <c r="PPS6" s="99">
        <v>11253</v>
      </c>
      <c r="PPT6" s="99">
        <v>11254</v>
      </c>
      <c r="PPU6" s="99">
        <v>11255</v>
      </c>
      <c r="PPV6" s="99">
        <v>11256</v>
      </c>
      <c r="PPW6" s="99">
        <v>11257</v>
      </c>
      <c r="PPX6" s="99">
        <v>11258</v>
      </c>
      <c r="PPY6" s="99">
        <v>11259</v>
      </c>
      <c r="PPZ6" s="99">
        <v>11260</v>
      </c>
      <c r="PQA6" s="99">
        <v>11261</v>
      </c>
      <c r="PQB6" s="99">
        <v>11262</v>
      </c>
      <c r="PQC6" s="99">
        <v>11263</v>
      </c>
      <c r="PQD6" s="99">
        <v>11264</v>
      </c>
      <c r="PQE6" s="99">
        <v>11265</v>
      </c>
      <c r="PQF6" s="99">
        <v>11266</v>
      </c>
      <c r="PQG6" s="99">
        <v>11267</v>
      </c>
      <c r="PQH6" s="99">
        <v>11268</v>
      </c>
      <c r="PQI6" s="99">
        <v>11269</v>
      </c>
      <c r="PQJ6" s="99">
        <v>11270</v>
      </c>
      <c r="PQK6" s="99">
        <v>11271</v>
      </c>
      <c r="PQL6" s="99">
        <v>11272</v>
      </c>
      <c r="PQM6" s="99">
        <v>11273</v>
      </c>
      <c r="PQN6" s="99">
        <v>11274</v>
      </c>
      <c r="PQO6" s="99">
        <v>11275</v>
      </c>
      <c r="PQP6" s="99">
        <v>11276</v>
      </c>
      <c r="PQQ6" s="99">
        <v>11277</v>
      </c>
      <c r="PQR6" s="99">
        <v>11278</v>
      </c>
      <c r="PQS6" s="99">
        <v>11279</v>
      </c>
      <c r="PQT6" s="99">
        <v>11280</v>
      </c>
      <c r="PQU6" s="99">
        <v>11281</v>
      </c>
      <c r="PQV6" s="99">
        <v>11282</v>
      </c>
      <c r="PQW6" s="99">
        <v>11283</v>
      </c>
      <c r="PQX6" s="99">
        <v>11284</v>
      </c>
      <c r="PQY6" s="99">
        <v>11285</v>
      </c>
      <c r="PQZ6" s="99">
        <v>11286</v>
      </c>
      <c r="PRA6" s="99">
        <v>11287</v>
      </c>
      <c r="PRB6" s="99">
        <v>11288</v>
      </c>
      <c r="PRC6" s="99">
        <v>11289</v>
      </c>
      <c r="PRD6" s="99">
        <v>11290</v>
      </c>
      <c r="PRE6" s="99">
        <v>11291</v>
      </c>
      <c r="PRF6" s="99">
        <v>11292</v>
      </c>
      <c r="PRG6" s="99">
        <v>11293</v>
      </c>
      <c r="PRH6" s="99">
        <v>11294</v>
      </c>
      <c r="PRI6" s="99">
        <v>11295</v>
      </c>
      <c r="PRJ6" s="99">
        <v>11296</v>
      </c>
      <c r="PRK6" s="99">
        <v>11297</v>
      </c>
      <c r="PRL6" s="99">
        <v>11298</v>
      </c>
      <c r="PRM6" s="99">
        <v>11299</v>
      </c>
      <c r="PRN6" s="99">
        <v>11300</v>
      </c>
      <c r="PRO6" s="99">
        <v>11301</v>
      </c>
      <c r="PRP6" s="99">
        <v>11302</v>
      </c>
      <c r="PRQ6" s="99">
        <v>11303</v>
      </c>
      <c r="PRR6" s="99">
        <v>11304</v>
      </c>
      <c r="PRS6" s="99">
        <v>11305</v>
      </c>
      <c r="PRT6" s="99">
        <v>11306</v>
      </c>
      <c r="PRU6" s="99">
        <v>11307</v>
      </c>
      <c r="PRV6" s="99">
        <v>11308</v>
      </c>
      <c r="PRW6" s="99">
        <v>11309</v>
      </c>
      <c r="PRX6" s="99">
        <v>11310</v>
      </c>
      <c r="PRY6" s="99">
        <v>11311</v>
      </c>
      <c r="PRZ6" s="99">
        <v>11312</v>
      </c>
      <c r="PSA6" s="99">
        <v>11313</v>
      </c>
      <c r="PSB6" s="99">
        <v>11314</v>
      </c>
      <c r="PSC6" s="99">
        <v>11315</v>
      </c>
      <c r="PSD6" s="99">
        <v>11316</v>
      </c>
      <c r="PSE6" s="99">
        <v>11317</v>
      </c>
      <c r="PSF6" s="99">
        <v>11318</v>
      </c>
      <c r="PSG6" s="99">
        <v>11319</v>
      </c>
      <c r="PSH6" s="99">
        <v>11320</v>
      </c>
      <c r="PSI6" s="99">
        <v>11321</v>
      </c>
      <c r="PSJ6" s="99">
        <v>11322</v>
      </c>
      <c r="PSK6" s="99">
        <v>11323</v>
      </c>
      <c r="PSL6" s="99">
        <v>11324</v>
      </c>
      <c r="PSM6" s="99">
        <v>11325</v>
      </c>
      <c r="PSN6" s="99">
        <v>11326</v>
      </c>
      <c r="PSO6" s="99">
        <v>11327</v>
      </c>
      <c r="PSP6" s="99">
        <v>11328</v>
      </c>
      <c r="PSQ6" s="99">
        <v>11329</v>
      </c>
      <c r="PSR6" s="99">
        <v>11330</v>
      </c>
      <c r="PSS6" s="99">
        <v>11331</v>
      </c>
      <c r="PST6" s="99">
        <v>11332</v>
      </c>
      <c r="PSU6" s="99">
        <v>11333</v>
      </c>
      <c r="PSV6" s="99">
        <v>11334</v>
      </c>
      <c r="PSW6" s="99">
        <v>11335</v>
      </c>
      <c r="PSX6" s="99">
        <v>11336</v>
      </c>
      <c r="PSY6" s="99">
        <v>11337</v>
      </c>
      <c r="PSZ6" s="99">
        <v>11338</v>
      </c>
      <c r="PTA6" s="99">
        <v>11339</v>
      </c>
      <c r="PTB6" s="99">
        <v>11340</v>
      </c>
      <c r="PTC6" s="99">
        <v>11341</v>
      </c>
      <c r="PTD6" s="99">
        <v>11342</v>
      </c>
      <c r="PTE6" s="99">
        <v>11343</v>
      </c>
      <c r="PTF6" s="99">
        <v>11344</v>
      </c>
      <c r="PTG6" s="99">
        <v>11345</v>
      </c>
      <c r="PTH6" s="99">
        <v>11346</v>
      </c>
      <c r="PTI6" s="99">
        <v>11347</v>
      </c>
      <c r="PTJ6" s="99">
        <v>11348</v>
      </c>
      <c r="PTK6" s="99">
        <v>11349</v>
      </c>
      <c r="PTL6" s="99">
        <v>11350</v>
      </c>
      <c r="PTM6" s="99">
        <v>11351</v>
      </c>
      <c r="PTN6" s="99">
        <v>11352</v>
      </c>
      <c r="PTO6" s="99">
        <v>11353</v>
      </c>
      <c r="PTP6" s="99">
        <v>11354</v>
      </c>
      <c r="PTQ6" s="99">
        <v>11355</v>
      </c>
      <c r="PTR6" s="99">
        <v>11356</v>
      </c>
      <c r="PTS6" s="99">
        <v>11357</v>
      </c>
      <c r="PTT6" s="99">
        <v>11358</v>
      </c>
      <c r="PTU6" s="99">
        <v>11359</v>
      </c>
      <c r="PTV6" s="99">
        <v>11360</v>
      </c>
      <c r="PTW6" s="99">
        <v>11361</v>
      </c>
      <c r="PTX6" s="99">
        <v>11362</v>
      </c>
      <c r="PTY6" s="99">
        <v>11363</v>
      </c>
      <c r="PTZ6" s="99">
        <v>11364</v>
      </c>
      <c r="PUA6" s="99">
        <v>11365</v>
      </c>
      <c r="PUB6" s="99">
        <v>11366</v>
      </c>
      <c r="PUC6" s="99">
        <v>11367</v>
      </c>
      <c r="PUD6" s="99">
        <v>11368</v>
      </c>
      <c r="PUE6" s="99">
        <v>11369</v>
      </c>
      <c r="PUF6" s="99">
        <v>11370</v>
      </c>
      <c r="PUG6" s="99">
        <v>11371</v>
      </c>
      <c r="PUH6" s="99">
        <v>11372</v>
      </c>
      <c r="PUI6" s="99">
        <v>11373</v>
      </c>
      <c r="PUJ6" s="99">
        <v>11374</v>
      </c>
      <c r="PUK6" s="99">
        <v>11375</v>
      </c>
      <c r="PUL6" s="99">
        <v>11376</v>
      </c>
      <c r="PUM6" s="99">
        <v>11377</v>
      </c>
      <c r="PUN6" s="99">
        <v>11378</v>
      </c>
      <c r="PUO6" s="99">
        <v>11379</v>
      </c>
      <c r="PUP6" s="99">
        <v>11380</v>
      </c>
      <c r="PUQ6" s="99">
        <v>11381</v>
      </c>
      <c r="PUR6" s="99">
        <v>11382</v>
      </c>
      <c r="PUS6" s="99">
        <v>11383</v>
      </c>
      <c r="PUT6" s="99">
        <v>11384</v>
      </c>
      <c r="PUU6" s="99">
        <v>11385</v>
      </c>
      <c r="PUV6" s="99">
        <v>11386</v>
      </c>
      <c r="PUW6" s="99">
        <v>11387</v>
      </c>
      <c r="PUX6" s="99">
        <v>11388</v>
      </c>
      <c r="PUY6" s="99">
        <v>11389</v>
      </c>
      <c r="PUZ6" s="99">
        <v>11390</v>
      </c>
      <c r="PVA6" s="99">
        <v>11391</v>
      </c>
      <c r="PVB6" s="99">
        <v>11392</v>
      </c>
      <c r="PVC6" s="99">
        <v>11393</v>
      </c>
      <c r="PVD6" s="99">
        <v>11394</v>
      </c>
      <c r="PVE6" s="99">
        <v>11395</v>
      </c>
      <c r="PVF6" s="99">
        <v>11396</v>
      </c>
      <c r="PVG6" s="99">
        <v>11397</v>
      </c>
      <c r="PVH6" s="99">
        <v>11398</v>
      </c>
      <c r="PVI6" s="99">
        <v>11399</v>
      </c>
      <c r="PVJ6" s="99">
        <v>11400</v>
      </c>
      <c r="PVK6" s="99">
        <v>11401</v>
      </c>
      <c r="PVL6" s="99">
        <v>11402</v>
      </c>
      <c r="PVM6" s="99">
        <v>11403</v>
      </c>
      <c r="PVN6" s="99">
        <v>11404</v>
      </c>
      <c r="PVO6" s="99">
        <v>11405</v>
      </c>
      <c r="PVP6" s="99">
        <v>11406</v>
      </c>
      <c r="PVQ6" s="99">
        <v>11407</v>
      </c>
      <c r="PVR6" s="99">
        <v>11408</v>
      </c>
      <c r="PVS6" s="99">
        <v>11409</v>
      </c>
      <c r="PVT6" s="99">
        <v>11410</v>
      </c>
      <c r="PVU6" s="99">
        <v>11411</v>
      </c>
      <c r="PVV6" s="99">
        <v>11412</v>
      </c>
      <c r="PVW6" s="99">
        <v>11413</v>
      </c>
      <c r="PVX6" s="99">
        <v>11414</v>
      </c>
      <c r="PVY6" s="99">
        <v>11415</v>
      </c>
      <c r="PVZ6" s="99">
        <v>11416</v>
      </c>
      <c r="PWA6" s="99">
        <v>11417</v>
      </c>
      <c r="PWB6" s="99">
        <v>11418</v>
      </c>
      <c r="PWC6" s="99">
        <v>11419</v>
      </c>
      <c r="PWD6" s="99">
        <v>11420</v>
      </c>
      <c r="PWE6" s="99">
        <v>11421</v>
      </c>
      <c r="PWF6" s="99">
        <v>11422</v>
      </c>
      <c r="PWG6" s="99">
        <v>11423</v>
      </c>
      <c r="PWH6" s="99">
        <v>11424</v>
      </c>
      <c r="PWI6" s="99">
        <v>11425</v>
      </c>
      <c r="PWJ6" s="99">
        <v>11426</v>
      </c>
      <c r="PWK6" s="99">
        <v>11427</v>
      </c>
      <c r="PWL6" s="99">
        <v>11428</v>
      </c>
      <c r="PWM6" s="99">
        <v>11429</v>
      </c>
      <c r="PWN6" s="99">
        <v>11430</v>
      </c>
      <c r="PWO6" s="99">
        <v>11431</v>
      </c>
      <c r="PWP6" s="99">
        <v>11432</v>
      </c>
      <c r="PWQ6" s="99">
        <v>11433</v>
      </c>
      <c r="PWR6" s="99">
        <v>11434</v>
      </c>
      <c r="PWS6" s="99">
        <v>11435</v>
      </c>
      <c r="PWT6" s="99">
        <v>11436</v>
      </c>
      <c r="PWU6" s="99">
        <v>11437</v>
      </c>
      <c r="PWV6" s="99">
        <v>11438</v>
      </c>
      <c r="PWW6" s="99">
        <v>11439</v>
      </c>
      <c r="PWX6" s="99">
        <v>11440</v>
      </c>
      <c r="PWY6" s="99">
        <v>11441</v>
      </c>
      <c r="PWZ6" s="99">
        <v>11442</v>
      </c>
      <c r="PXA6" s="99">
        <v>11443</v>
      </c>
      <c r="PXB6" s="99">
        <v>11444</v>
      </c>
      <c r="PXC6" s="99">
        <v>11445</v>
      </c>
      <c r="PXD6" s="99">
        <v>11446</v>
      </c>
      <c r="PXE6" s="99">
        <v>11447</v>
      </c>
      <c r="PXF6" s="99">
        <v>11448</v>
      </c>
      <c r="PXG6" s="99">
        <v>11449</v>
      </c>
      <c r="PXH6" s="99">
        <v>11450</v>
      </c>
      <c r="PXI6" s="99">
        <v>11451</v>
      </c>
      <c r="PXJ6" s="99">
        <v>11452</v>
      </c>
      <c r="PXK6" s="99">
        <v>11453</v>
      </c>
      <c r="PXL6" s="99">
        <v>11454</v>
      </c>
      <c r="PXM6" s="99">
        <v>11455</v>
      </c>
      <c r="PXN6" s="99">
        <v>11456</v>
      </c>
      <c r="PXO6" s="99">
        <v>11457</v>
      </c>
      <c r="PXP6" s="99">
        <v>11458</v>
      </c>
      <c r="PXQ6" s="99">
        <v>11459</v>
      </c>
      <c r="PXR6" s="99">
        <v>11460</v>
      </c>
      <c r="PXS6" s="99">
        <v>11461</v>
      </c>
      <c r="PXT6" s="99">
        <v>11462</v>
      </c>
      <c r="PXU6" s="99">
        <v>11463</v>
      </c>
      <c r="PXV6" s="99">
        <v>11464</v>
      </c>
      <c r="PXW6" s="99">
        <v>11465</v>
      </c>
      <c r="PXX6" s="99">
        <v>11466</v>
      </c>
      <c r="PXY6" s="99">
        <v>11467</v>
      </c>
      <c r="PXZ6" s="99">
        <v>11468</v>
      </c>
      <c r="PYA6" s="99">
        <v>11469</v>
      </c>
      <c r="PYB6" s="99">
        <v>11470</v>
      </c>
      <c r="PYC6" s="99">
        <v>11471</v>
      </c>
      <c r="PYD6" s="99">
        <v>11472</v>
      </c>
      <c r="PYE6" s="99">
        <v>11473</v>
      </c>
      <c r="PYF6" s="99">
        <v>11474</v>
      </c>
      <c r="PYG6" s="99">
        <v>11475</v>
      </c>
      <c r="PYH6" s="99">
        <v>11476</v>
      </c>
      <c r="PYI6" s="99">
        <v>11477</v>
      </c>
      <c r="PYJ6" s="99">
        <v>11478</v>
      </c>
      <c r="PYK6" s="99">
        <v>11479</v>
      </c>
      <c r="PYL6" s="99">
        <v>11480</v>
      </c>
      <c r="PYM6" s="99">
        <v>11481</v>
      </c>
      <c r="PYN6" s="99">
        <v>11482</v>
      </c>
      <c r="PYO6" s="99">
        <v>11483</v>
      </c>
      <c r="PYP6" s="99">
        <v>11484</v>
      </c>
      <c r="PYQ6" s="99">
        <v>11485</v>
      </c>
      <c r="PYR6" s="99">
        <v>11486</v>
      </c>
      <c r="PYS6" s="99">
        <v>11487</v>
      </c>
      <c r="PYT6" s="99">
        <v>11488</v>
      </c>
      <c r="PYU6" s="99">
        <v>11489</v>
      </c>
      <c r="PYV6" s="99">
        <v>11490</v>
      </c>
      <c r="PYW6" s="99">
        <v>11491</v>
      </c>
      <c r="PYX6" s="99">
        <v>11492</v>
      </c>
      <c r="PYY6" s="99">
        <v>11493</v>
      </c>
      <c r="PYZ6" s="99">
        <v>11494</v>
      </c>
      <c r="PZA6" s="99">
        <v>11495</v>
      </c>
      <c r="PZB6" s="99">
        <v>11496</v>
      </c>
      <c r="PZC6" s="99">
        <v>11497</v>
      </c>
      <c r="PZD6" s="99">
        <v>11498</v>
      </c>
      <c r="PZE6" s="99">
        <v>11499</v>
      </c>
      <c r="PZF6" s="99">
        <v>11500</v>
      </c>
      <c r="PZG6" s="99">
        <v>11501</v>
      </c>
      <c r="PZH6" s="99">
        <v>11502</v>
      </c>
      <c r="PZI6" s="99">
        <v>11503</v>
      </c>
      <c r="PZJ6" s="99">
        <v>11504</v>
      </c>
      <c r="PZK6" s="99">
        <v>11505</v>
      </c>
      <c r="PZL6" s="99">
        <v>11506</v>
      </c>
      <c r="PZM6" s="99">
        <v>11507</v>
      </c>
      <c r="PZN6" s="99">
        <v>11508</v>
      </c>
      <c r="PZO6" s="99">
        <v>11509</v>
      </c>
      <c r="PZP6" s="99">
        <v>11510</v>
      </c>
      <c r="PZQ6" s="99">
        <v>11511</v>
      </c>
      <c r="PZR6" s="99">
        <v>11512</v>
      </c>
      <c r="PZS6" s="99">
        <v>11513</v>
      </c>
      <c r="PZT6" s="99">
        <v>11514</v>
      </c>
      <c r="PZU6" s="99">
        <v>11515</v>
      </c>
      <c r="PZV6" s="99">
        <v>11516</v>
      </c>
      <c r="PZW6" s="99">
        <v>11517</v>
      </c>
      <c r="PZX6" s="99">
        <v>11518</v>
      </c>
      <c r="PZY6" s="99">
        <v>11519</v>
      </c>
      <c r="PZZ6" s="99">
        <v>11520</v>
      </c>
      <c r="QAA6" s="99">
        <v>11521</v>
      </c>
      <c r="QAB6" s="99">
        <v>11522</v>
      </c>
      <c r="QAC6" s="99">
        <v>11523</v>
      </c>
      <c r="QAD6" s="99">
        <v>11524</v>
      </c>
      <c r="QAE6" s="99">
        <v>11525</v>
      </c>
      <c r="QAF6" s="99">
        <v>11526</v>
      </c>
      <c r="QAG6" s="99">
        <v>11527</v>
      </c>
      <c r="QAH6" s="99">
        <v>11528</v>
      </c>
      <c r="QAI6" s="99">
        <v>11529</v>
      </c>
      <c r="QAJ6" s="99">
        <v>11530</v>
      </c>
      <c r="QAK6" s="99">
        <v>11531</v>
      </c>
      <c r="QAL6" s="99">
        <v>11532</v>
      </c>
      <c r="QAM6" s="99">
        <v>11533</v>
      </c>
      <c r="QAN6" s="99">
        <v>11534</v>
      </c>
      <c r="QAO6" s="99">
        <v>11535</v>
      </c>
      <c r="QAP6" s="99">
        <v>11536</v>
      </c>
      <c r="QAQ6" s="99">
        <v>11537</v>
      </c>
      <c r="QAR6" s="99">
        <v>11538</v>
      </c>
      <c r="QAS6" s="99">
        <v>11539</v>
      </c>
      <c r="QAT6" s="99">
        <v>11540</v>
      </c>
      <c r="QAU6" s="99">
        <v>11541</v>
      </c>
      <c r="QAV6" s="99">
        <v>11542</v>
      </c>
      <c r="QAW6" s="99">
        <v>11543</v>
      </c>
      <c r="QAX6" s="99">
        <v>11544</v>
      </c>
      <c r="QAY6" s="99">
        <v>11545</v>
      </c>
      <c r="QAZ6" s="99">
        <v>11546</v>
      </c>
      <c r="QBA6" s="99">
        <v>11547</v>
      </c>
      <c r="QBB6" s="99">
        <v>11548</v>
      </c>
      <c r="QBC6" s="99">
        <v>11549</v>
      </c>
      <c r="QBD6" s="99">
        <v>11550</v>
      </c>
      <c r="QBE6" s="99">
        <v>11551</v>
      </c>
      <c r="QBF6" s="99">
        <v>11552</v>
      </c>
      <c r="QBG6" s="99">
        <v>11553</v>
      </c>
      <c r="QBH6" s="99">
        <v>11554</v>
      </c>
      <c r="QBI6" s="99">
        <v>11555</v>
      </c>
      <c r="QBJ6" s="99">
        <v>11556</v>
      </c>
      <c r="QBK6" s="99">
        <v>11557</v>
      </c>
      <c r="QBL6" s="99">
        <v>11558</v>
      </c>
      <c r="QBM6" s="99">
        <v>11559</v>
      </c>
      <c r="QBN6" s="99">
        <v>11560</v>
      </c>
      <c r="QBO6" s="99">
        <v>11561</v>
      </c>
      <c r="QBP6" s="99">
        <v>11562</v>
      </c>
      <c r="QBQ6" s="99">
        <v>11563</v>
      </c>
      <c r="QBR6" s="99">
        <v>11564</v>
      </c>
      <c r="QBS6" s="99">
        <v>11565</v>
      </c>
      <c r="QBT6" s="99">
        <v>11566</v>
      </c>
      <c r="QBU6" s="99">
        <v>11567</v>
      </c>
      <c r="QBV6" s="99">
        <v>11568</v>
      </c>
      <c r="QBW6" s="99">
        <v>11569</v>
      </c>
      <c r="QBX6" s="99">
        <v>11570</v>
      </c>
      <c r="QBY6" s="99">
        <v>11571</v>
      </c>
      <c r="QBZ6" s="99">
        <v>11572</v>
      </c>
      <c r="QCA6" s="99">
        <v>11573</v>
      </c>
      <c r="QCB6" s="99">
        <v>11574</v>
      </c>
      <c r="QCC6" s="99">
        <v>11575</v>
      </c>
      <c r="QCD6" s="99">
        <v>11576</v>
      </c>
      <c r="QCE6" s="99">
        <v>11577</v>
      </c>
      <c r="QCF6" s="99">
        <v>11578</v>
      </c>
      <c r="QCG6" s="99">
        <v>11579</v>
      </c>
      <c r="QCH6" s="99">
        <v>11580</v>
      </c>
      <c r="QCI6" s="99">
        <v>11581</v>
      </c>
      <c r="QCJ6" s="99">
        <v>11582</v>
      </c>
      <c r="QCK6" s="99">
        <v>11583</v>
      </c>
      <c r="QCL6" s="99">
        <v>11584</v>
      </c>
      <c r="QCM6" s="99">
        <v>11585</v>
      </c>
      <c r="QCN6" s="99">
        <v>11586</v>
      </c>
      <c r="QCO6" s="99">
        <v>11587</v>
      </c>
      <c r="QCP6" s="99">
        <v>11588</v>
      </c>
      <c r="QCQ6" s="99">
        <v>11589</v>
      </c>
      <c r="QCR6" s="99">
        <v>11590</v>
      </c>
      <c r="QCS6" s="99">
        <v>11591</v>
      </c>
      <c r="QCT6" s="99">
        <v>11592</v>
      </c>
      <c r="QCU6" s="99">
        <v>11593</v>
      </c>
      <c r="QCV6" s="99">
        <v>11594</v>
      </c>
      <c r="QCW6" s="99">
        <v>11595</v>
      </c>
      <c r="QCX6" s="99">
        <v>11596</v>
      </c>
      <c r="QCY6" s="99">
        <v>11597</v>
      </c>
      <c r="QCZ6" s="99">
        <v>11598</v>
      </c>
      <c r="QDA6" s="99">
        <v>11599</v>
      </c>
      <c r="QDB6" s="99">
        <v>11600</v>
      </c>
      <c r="QDC6" s="99">
        <v>11601</v>
      </c>
      <c r="QDD6" s="99">
        <v>11602</v>
      </c>
      <c r="QDE6" s="99">
        <v>11603</v>
      </c>
      <c r="QDF6" s="99">
        <v>11604</v>
      </c>
      <c r="QDG6" s="99">
        <v>11605</v>
      </c>
      <c r="QDH6" s="99">
        <v>11606</v>
      </c>
      <c r="QDI6" s="99">
        <v>11607</v>
      </c>
      <c r="QDJ6" s="99">
        <v>11608</v>
      </c>
      <c r="QDK6" s="99">
        <v>11609</v>
      </c>
      <c r="QDL6" s="99">
        <v>11610</v>
      </c>
      <c r="QDM6" s="99">
        <v>11611</v>
      </c>
      <c r="QDN6" s="99">
        <v>11612</v>
      </c>
      <c r="QDO6" s="99">
        <v>11613</v>
      </c>
      <c r="QDP6" s="99">
        <v>11614</v>
      </c>
      <c r="QDQ6" s="99">
        <v>11615</v>
      </c>
      <c r="QDR6" s="99">
        <v>11616</v>
      </c>
      <c r="QDS6" s="99">
        <v>11617</v>
      </c>
      <c r="QDT6" s="99">
        <v>11618</v>
      </c>
      <c r="QDU6" s="99">
        <v>11619</v>
      </c>
      <c r="QDV6" s="99">
        <v>11620</v>
      </c>
      <c r="QDW6" s="99">
        <v>11621</v>
      </c>
      <c r="QDX6" s="99">
        <v>11622</v>
      </c>
      <c r="QDY6" s="99">
        <v>11623</v>
      </c>
      <c r="QDZ6" s="99">
        <v>11624</v>
      </c>
      <c r="QEA6" s="99">
        <v>11625</v>
      </c>
      <c r="QEB6" s="99">
        <v>11626</v>
      </c>
      <c r="QEC6" s="99">
        <v>11627</v>
      </c>
      <c r="QED6" s="99">
        <v>11628</v>
      </c>
      <c r="QEE6" s="99">
        <v>11629</v>
      </c>
      <c r="QEF6" s="99">
        <v>11630</v>
      </c>
      <c r="QEG6" s="99">
        <v>11631</v>
      </c>
      <c r="QEH6" s="99">
        <v>11632</v>
      </c>
      <c r="QEI6" s="99">
        <v>11633</v>
      </c>
      <c r="QEJ6" s="99">
        <v>11634</v>
      </c>
      <c r="QEK6" s="99">
        <v>11635</v>
      </c>
      <c r="QEL6" s="99">
        <v>11636</v>
      </c>
      <c r="QEM6" s="99">
        <v>11637</v>
      </c>
      <c r="QEN6" s="99">
        <v>11638</v>
      </c>
      <c r="QEO6" s="99">
        <v>11639</v>
      </c>
      <c r="QEP6" s="99">
        <v>11640</v>
      </c>
      <c r="QEQ6" s="99">
        <v>11641</v>
      </c>
      <c r="QER6" s="99">
        <v>11642</v>
      </c>
      <c r="QES6" s="99">
        <v>11643</v>
      </c>
      <c r="QET6" s="99">
        <v>11644</v>
      </c>
      <c r="QEU6" s="99">
        <v>11645</v>
      </c>
      <c r="QEV6" s="99">
        <v>11646</v>
      </c>
      <c r="QEW6" s="99">
        <v>11647</v>
      </c>
      <c r="QEX6" s="99">
        <v>11648</v>
      </c>
      <c r="QEY6" s="99">
        <v>11649</v>
      </c>
      <c r="QEZ6" s="99">
        <v>11650</v>
      </c>
      <c r="QFA6" s="99">
        <v>11651</v>
      </c>
      <c r="QFB6" s="99">
        <v>11652</v>
      </c>
      <c r="QFC6" s="99">
        <v>11653</v>
      </c>
      <c r="QFD6" s="99">
        <v>11654</v>
      </c>
      <c r="QFE6" s="99">
        <v>11655</v>
      </c>
      <c r="QFF6" s="99">
        <v>11656</v>
      </c>
      <c r="QFG6" s="99">
        <v>11657</v>
      </c>
      <c r="QFH6" s="99">
        <v>11658</v>
      </c>
      <c r="QFI6" s="99">
        <v>11659</v>
      </c>
      <c r="QFJ6" s="99">
        <v>11660</v>
      </c>
      <c r="QFK6" s="99">
        <v>11661</v>
      </c>
      <c r="QFL6" s="99">
        <v>11662</v>
      </c>
      <c r="QFM6" s="99">
        <v>11663</v>
      </c>
      <c r="QFN6" s="99">
        <v>11664</v>
      </c>
      <c r="QFO6" s="99">
        <v>11665</v>
      </c>
      <c r="QFP6" s="99">
        <v>11666</v>
      </c>
      <c r="QFQ6" s="99">
        <v>11667</v>
      </c>
      <c r="QFR6" s="99">
        <v>11668</v>
      </c>
      <c r="QFS6" s="99">
        <v>11669</v>
      </c>
      <c r="QFT6" s="99">
        <v>11670</v>
      </c>
      <c r="QFU6" s="99">
        <v>11671</v>
      </c>
      <c r="QFV6" s="99">
        <v>11672</v>
      </c>
      <c r="QFW6" s="99">
        <v>11673</v>
      </c>
      <c r="QFX6" s="99">
        <v>11674</v>
      </c>
      <c r="QFY6" s="99">
        <v>11675</v>
      </c>
      <c r="QFZ6" s="99">
        <v>11676</v>
      </c>
      <c r="QGA6" s="99">
        <v>11677</v>
      </c>
      <c r="QGB6" s="99">
        <v>11678</v>
      </c>
      <c r="QGC6" s="99">
        <v>11679</v>
      </c>
      <c r="QGD6" s="99">
        <v>11680</v>
      </c>
      <c r="QGE6" s="99">
        <v>11681</v>
      </c>
      <c r="QGF6" s="99">
        <v>11682</v>
      </c>
      <c r="QGG6" s="99">
        <v>11683</v>
      </c>
      <c r="QGH6" s="99">
        <v>11684</v>
      </c>
      <c r="QGI6" s="99">
        <v>11685</v>
      </c>
      <c r="QGJ6" s="99">
        <v>11686</v>
      </c>
      <c r="QGK6" s="99">
        <v>11687</v>
      </c>
      <c r="QGL6" s="99">
        <v>11688</v>
      </c>
      <c r="QGM6" s="99">
        <v>11689</v>
      </c>
      <c r="QGN6" s="99">
        <v>11690</v>
      </c>
      <c r="QGO6" s="99">
        <v>11691</v>
      </c>
      <c r="QGP6" s="99">
        <v>11692</v>
      </c>
      <c r="QGQ6" s="99">
        <v>11693</v>
      </c>
      <c r="QGR6" s="99">
        <v>11694</v>
      </c>
      <c r="QGS6" s="99">
        <v>11695</v>
      </c>
      <c r="QGT6" s="99">
        <v>11696</v>
      </c>
      <c r="QGU6" s="99">
        <v>11697</v>
      </c>
      <c r="QGV6" s="99">
        <v>11698</v>
      </c>
      <c r="QGW6" s="99">
        <v>11699</v>
      </c>
      <c r="QGX6" s="99">
        <v>11700</v>
      </c>
      <c r="QGY6" s="99">
        <v>11701</v>
      </c>
      <c r="QGZ6" s="99">
        <v>11702</v>
      </c>
      <c r="QHA6" s="99">
        <v>11703</v>
      </c>
      <c r="QHB6" s="99">
        <v>11704</v>
      </c>
      <c r="QHC6" s="99">
        <v>11705</v>
      </c>
      <c r="QHD6" s="99">
        <v>11706</v>
      </c>
      <c r="QHE6" s="99">
        <v>11707</v>
      </c>
      <c r="QHF6" s="99">
        <v>11708</v>
      </c>
      <c r="QHG6" s="99">
        <v>11709</v>
      </c>
      <c r="QHH6" s="99">
        <v>11710</v>
      </c>
      <c r="QHI6" s="99">
        <v>11711</v>
      </c>
      <c r="QHJ6" s="99">
        <v>11712</v>
      </c>
      <c r="QHK6" s="99">
        <v>11713</v>
      </c>
      <c r="QHL6" s="99">
        <v>11714</v>
      </c>
      <c r="QHM6" s="99">
        <v>11715</v>
      </c>
      <c r="QHN6" s="99">
        <v>11716</v>
      </c>
      <c r="QHO6" s="99">
        <v>11717</v>
      </c>
      <c r="QHP6" s="99">
        <v>11718</v>
      </c>
      <c r="QHQ6" s="99">
        <v>11719</v>
      </c>
      <c r="QHR6" s="99">
        <v>11720</v>
      </c>
      <c r="QHS6" s="99">
        <v>11721</v>
      </c>
      <c r="QHT6" s="99">
        <v>11722</v>
      </c>
      <c r="QHU6" s="99">
        <v>11723</v>
      </c>
      <c r="QHV6" s="99">
        <v>11724</v>
      </c>
      <c r="QHW6" s="99">
        <v>11725</v>
      </c>
      <c r="QHX6" s="99">
        <v>11726</v>
      </c>
      <c r="QHY6" s="99">
        <v>11727</v>
      </c>
      <c r="QHZ6" s="99">
        <v>11728</v>
      </c>
      <c r="QIA6" s="99">
        <v>11729</v>
      </c>
      <c r="QIB6" s="99">
        <v>11730</v>
      </c>
      <c r="QIC6" s="99">
        <v>11731</v>
      </c>
      <c r="QID6" s="99">
        <v>11732</v>
      </c>
      <c r="QIE6" s="99">
        <v>11733</v>
      </c>
      <c r="QIF6" s="99">
        <v>11734</v>
      </c>
      <c r="QIG6" s="99">
        <v>11735</v>
      </c>
      <c r="QIH6" s="99">
        <v>11736</v>
      </c>
      <c r="QII6" s="99">
        <v>11737</v>
      </c>
      <c r="QIJ6" s="99">
        <v>11738</v>
      </c>
      <c r="QIK6" s="99">
        <v>11739</v>
      </c>
      <c r="QIL6" s="99">
        <v>11740</v>
      </c>
      <c r="QIM6" s="99">
        <v>11741</v>
      </c>
      <c r="QIN6" s="99">
        <v>11742</v>
      </c>
      <c r="QIO6" s="99">
        <v>11743</v>
      </c>
      <c r="QIP6" s="99">
        <v>11744</v>
      </c>
      <c r="QIQ6" s="99">
        <v>11745</v>
      </c>
      <c r="QIR6" s="99">
        <v>11746</v>
      </c>
      <c r="QIS6" s="99">
        <v>11747</v>
      </c>
      <c r="QIT6" s="99">
        <v>11748</v>
      </c>
      <c r="QIU6" s="99">
        <v>11749</v>
      </c>
      <c r="QIV6" s="99">
        <v>11750</v>
      </c>
      <c r="QIW6" s="99">
        <v>11751</v>
      </c>
      <c r="QIX6" s="99">
        <v>11752</v>
      </c>
      <c r="QIY6" s="99">
        <v>11753</v>
      </c>
      <c r="QIZ6" s="99">
        <v>11754</v>
      </c>
      <c r="QJA6" s="99">
        <v>11755</v>
      </c>
      <c r="QJB6" s="99">
        <v>11756</v>
      </c>
      <c r="QJC6" s="99">
        <v>11757</v>
      </c>
      <c r="QJD6" s="99">
        <v>11758</v>
      </c>
      <c r="QJE6" s="99">
        <v>11759</v>
      </c>
      <c r="QJF6" s="99">
        <v>11760</v>
      </c>
      <c r="QJG6" s="99">
        <v>11761</v>
      </c>
      <c r="QJH6" s="99">
        <v>11762</v>
      </c>
      <c r="QJI6" s="99">
        <v>11763</v>
      </c>
      <c r="QJJ6" s="99">
        <v>11764</v>
      </c>
      <c r="QJK6" s="99">
        <v>11765</v>
      </c>
      <c r="QJL6" s="99">
        <v>11766</v>
      </c>
      <c r="QJM6" s="99">
        <v>11767</v>
      </c>
      <c r="QJN6" s="99">
        <v>11768</v>
      </c>
      <c r="QJO6" s="99">
        <v>11769</v>
      </c>
      <c r="QJP6" s="99">
        <v>11770</v>
      </c>
      <c r="QJQ6" s="99">
        <v>11771</v>
      </c>
      <c r="QJR6" s="99">
        <v>11772</v>
      </c>
      <c r="QJS6" s="99">
        <v>11773</v>
      </c>
      <c r="QJT6" s="99">
        <v>11774</v>
      </c>
      <c r="QJU6" s="99">
        <v>11775</v>
      </c>
      <c r="QJV6" s="99">
        <v>11776</v>
      </c>
      <c r="QJW6" s="99">
        <v>11777</v>
      </c>
      <c r="QJX6" s="99">
        <v>11778</v>
      </c>
      <c r="QJY6" s="99">
        <v>11779</v>
      </c>
      <c r="QJZ6" s="99">
        <v>11780</v>
      </c>
      <c r="QKA6" s="99">
        <v>11781</v>
      </c>
      <c r="QKB6" s="99">
        <v>11782</v>
      </c>
      <c r="QKC6" s="99">
        <v>11783</v>
      </c>
      <c r="QKD6" s="99">
        <v>11784</v>
      </c>
      <c r="QKE6" s="99">
        <v>11785</v>
      </c>
      <c r="QKF6" s="99">
        <v>11786</v>
      </c>
      <c r="QKG6" s="99">
        <v>11787</v>
      </c>
      <c r="QKH6" s="99">
        <v>11788</v>
      </c>
      <c r="QKI6" s="99">
        <v>11789</v>
      </c>
      <c r="QKJ6" s="99">
        <v>11790</v>
      </c>
      <c r="QKK6" s="99">
        <v>11791</v>
      </c>
      <c r="QKL6" s="99">
        <v>11792</v>
      </c>
      <c r="QKM6" s="99">
        <v>11793</v>
      </c>
      <c r="QKN6" s="99">
        <v>11794</v>
      </c>
      <c r="QKO6" s="99">
        <v>11795</v>
      </c>
      <c r="QKP6" s="99">
        <v>11796</v>
      </c>
      <c r="QKQ6" s="99">
        <v>11797</v>
      </c>
      <c r="QKR6" s="99">
        <v>11798</v>
      </c>
      <c r="QKS6" s="99">
        <v>11799</v>
      </c>
      <c r="QKT6" s="99">
        <v>11800</v>
      </c>
      <c r="QKU6" s="99">
        <v>11801</v>
      </c>
      <c r="QKV6" s="99">
        <v>11802</v>
      </c>
      <c r="QKW6" s="99">
        <v>11803</v>
      </c>
      <c r="QKX6" s="99">
        <v>11804</v>
      </c>
      <c r="QKY6" s="99">
        <v>11805</v>
      </c>
      <c r="QKZ6" s="99">
        <v>11806</v>
      </c>
      <c r="QLA6" s="99">
        <v>11807</v>
      </c>
      <c r="QLB6" s="99">
        <v>11808</v>
      </c>
      <c r="QLC6" s="99">
        <v>11809</v>
      </c>
      <c r="QLD6" s="99">
        <v>11810</v>
      </c>
      <c r="QLE6" s="99">
        <v>11811</v>
      </c>
      <c r="QLF6" s="99">
        <v>11812</v>
      </c>
      <c r="QLG6" s="99">
        <v>11813</v>
      </c>
      <c r="QLH6" s="99">
        <v>11814</v>
      </c>
      <c r="QLI6" s="99">
        <v>11815</v>
      </c>
      <c r="QLJ6" s="99">
        <v>11816</v>
      </c>
      <c r="QLK6" s="99">
        <v>11817</v>
      </c>
      <c r="QLL6" s="99">
        <v>11818</v>
      </c>
      <c r="QLM6" s="99">
        <v>11819</v>
      </c>
      <c r="QLN6" s="99">
        <v>11820</v>
      </c>
      <c r="QLO6" s="99">
        <v>11821</v>
      </c>
      <c r="QLP6" s="99">
        <v>11822</v>
      </c>
      <c r="QLQ6" s="99">
        <v>11823</v>
      </c>
      <c r="QLR6" s="99">
        <v>11824</v>
      </c>
      <c r="QLS6" s="99">
        <v>11825</v>
      </c>
      <c r="QLT6" s="99">
        <v>11826</v>
      </c>
      <c r="QLU6" s="99">
        <v>11827</v>
      </c>
      <c r="QLV6" s="99">
        <v>11828</v>
      </c>
      <c r="QLW6" s="99">
        <v>11829</v>
      </c>
      <c r="QLX6" s="99">
        <v>11830</v>
      </c>
      <c r="QLY6" s="99">
        <v>11831</v>
      </c>
      <c r="QLZ6" s="99">
        <v>11832</v>
      </c>
      <c r="QMA6" s="99">
        <v>11833</v>
      </c>
      <c r="QMB6" s="99">
        <v>11834</v>
      </c>
      <c r="QMC6" s="99">
        <v>11835</v>
      </c>
      <c r="QMD6" s="99">
        <v>11836</v>
      </c>
      <c r="QME6" s="99">
        <v>11837</v>
      </c>
      <c r="QMF6" s="99">
        <v>11838</v>
      </c>
      <c r="QMG6" s="99">
        <v>11839</v>
      </c>
      <c r="QMH6" s="99">
        <v>11840</v>
      </c>
      <c r="QMI6" s="99">
        <v>11841</v>
      </c>
      <c r="QMJ6" s="99">
        <v>11842</v>
      </c>
      <c r="QMK6" s="99">
        <v>11843</v>
      </c>
      <c r="QML6" s="99">
        <v>11844</v>
      </c>
      <c r="QMM6" s="99">
        <v>11845</v>
      </c>
      <c r="QMN6" s="99">
        <v>11846</v>
      </c>
      <c r="QMO6" s="99">
        <v>11847</v>
      </c>
      <c r="QMP6" s="99">
        <v>11848</v>
      </c>
      <c r="QMQ6" s="99">
        <v>11849</v>
      </c>
      <c r="QMR6" s="99">
        <v>11850</v>
      </c>
      <c r="QMS6" s="99">
        <v>11851</v>
      </c>
      <c r="QMT6" s="99">
        <v>11852</v>
      </c>
      <c r="QMU6" s="99">
        <v>11853</v>
      </c>
      <c r="QMV6" s="99">
        <v>11854</v>
      </c>
      <c r="QMW6" s="99">
        <v>11855</v>
      </c>
      <c r="QMX6" s="99">
        <v>11856</v>
      </c>
      <c r="QMY6" s="99">
        <v>11857</v>
      </c>
      <c r="QMZ6" s="99">
        <v>11858</v>
      </c>
      <c r="QNA6" s="99">
        <v>11859</v>
      </c>
      <c r="QNB6" s="99">
        <v>11860</v>
      </c>
      <c r="QNC6" s="99">
        <v>11861</v>
      </c>
      <c r="QND6" s="99">
        <v>11862</v>
      </c>
      <c r="QNE6" s="99">
        <v>11863</v>
      </c>
      <c r="QNF6" s="99">
        <v>11864</v>
      </c>
      <c r="QNG6" s="99">
        <v>11865</v>
      </c>
      <c r="QNH6" s="99">
        <v>11866</v>
      </c>
      <c r="QNI6" s="99">
        <v>11867</v>
      </c>
      <c r="QNJ6" s="99">
        <v>11868</v>
      </c>
      <c r="QNK6" s="99">
        <v>11869</v>
      </c>
      <c r="QNL6" s="99">
        <v>11870</v>
      </c>
      <c r="QNM6" s="99">
        <v>11871</v>
      </c>
      <c r="QNN6" s="99">
        <v>11872</v>
      </c>
      <c r="QNO6" s="99">
        <v>11873</v>
      </c>
      <c r="QNP6" s="99">
        <v>11874</v>
      </c>
      <c r="QNQ6" s="99">
        <v>11875</v>
      </c>
      <c r="QNR6" s="99">
        <v>11876</v>
      </c>
      <c r="QNS6" s="99">
        <v>11877</v>
      </c>
      <c r="QNT6" s="99">
        <v>11878</v>
      </c>
      <c r="QNU6" s="99">
        <v>11879</v>
      </c>
      <c r="QNV6" s="99">
        <v>11880</v>
      </c>
      <c r="QNW6" s="99">
        <v>11881</v>
      </c>
      <c r="QNX6" s="99">
        <v>11882</v>
      </c>
      <c r="QNY6" s="99">
        <v>11883</v>
      </c>
      <c r="QNZ6" s="99">
        <v>11884</v>
      </c>
      <c r="QOA6" s="99">
        <v>11885</v>
      </c>
      <c r="QOB6" s="99">
        <v>11886</v>
      </c>
      <c r="QOC6" s="99">
        <v>11887</v>
      </c>
      <c r="QOD6" s="99">
        <v>11888</v>
      </c>
      <c r="QOE6" s="99">
        <v>11889</v>
      </c>
      <c r="QOF6" s="99">
        <v>11890</v>
      </c>
      <c r="QOG6" s="99">
        <v>11891</v>
      </c>
      <c r="QOH6" s="99">
        <v>11892</v>
      </c>
      <c r="QOI6" s="99">
        <v>11893</v>
      </c>
      <c r="QOJ6" s="99">
        <v>11894</v>
      </c>
      <c r="QOK6" s="99">
        <v>11895</v>
      </c>
      <c r="QOL6" s="99">
        <v>11896</v>
      </c>
      <c r="QOM6" s="99">
        <v>11897</v>
      </c>
      <c r="QON6" s="99">
        <v>11898</v>
      </c>
      <c r="QOO6" s="99">
        <v>11899</v>
      </c>
      <c r="QOP6" s="99">
        <v>11900</v>
      </c>
      <c r="QOQ6" s="99">
        <v>11901</v>
      </c>
      <c r="QOR6" s="99">
        <v>11902</v>
      </c>
      <c r="QOS6" s="99">
        <v>11903</v>
      </c>
      <c r="QOT6" s="99">
        <v>11904</v>
      </c>
      <c r="QOU6" s="99">
        <v>11905</v>
      </c>
      <c r="QOV6" s="99">
        <v>11906</v>
      </c>
      <c r="QOW6" s="99">
        <v>11907</v>
      </c>
      <c r="QOX6" s="99">
        <v>11908</v>
      </c>
      <c r="QOY6" s="99">
        <v>11909</v>
      </c>
      <c r="QOZ6" s="99">
        <v>11910</v>
      </c>
      <c r="QPA6" s="99">
        <v>11911</v>
      </c>
      <c r="QPB6" s="99">
        <v>11912</v>
      </c>
      <c r="QPC6" s="99">
        <v>11913</v>
      </c>
      <c r="QPD6" s="99">
        <v>11914</v>
      </c>
      <c r="QPE6" s="99">
        <v>11915</v>
      </c>
      <c r="QPF6" s="99">
        <v>11916</v>
      </c>
      <c r="QPG6" s="99">
        <v>11917</v>
      </c>
      <c r="QPH6" s="99">
        <v>11918</v>
      </c>
      <c r="QPI6" s="99">
        <v>11919</v>
      </c>
      <c r="QPJ6" s="99">
        <v>11920</v>
      </c>
      <c r="QPK6" s="99">
        <v>11921</v>
      </c>
      <c r="QPL6" s="99">
        <v>11922</v>
      </c>
      <c r="QPM6" s="99">
        <v>11923</v>
      </c>
      <c r="QPN6" s="99">
        <v>11924</v>
      </c>
      <c r="QPO6" s="99">
        <v>11925</v>
      </c>
      <c r="QPP6" s="99">
        <v>11926</v>
      </c>
      <c r="QPQ6" s="99">
        <v>11927</v>
      </c>
      <c r="QPR6" s="99">
        <v>11928</v>
      </c>
      <c r="QPS6" s="99">
        <v>11929</v>
      </c>
      <c r="QPT6" s="99">
        <v>11930</v>
      </c>
      <c r="QPU6" s="99">
        <v>11931</v>
      </c>
      <c r="QPV6" s="99">
        <v>11932</v>
      </c>
      <c r="QPW6" s="99">
        <v>11933</v>
      </c>
      <c r="QPX6" s="99">
        <v>11934</v>
      </c>
      <c r="QPY6" s="99">
        <v>11935</v>
      </c>
      <c r="QPZ6" s="99">
        <v>11936</v>
      </c>
      <c r="QQA6" s="99">
        <v>11937</v>
      </c>
      <c r="QQB6" s="99">
        <v>11938</v>
      </c>
      <c r="QQC6" s="99">
        <v>11939</v>
      </c>
      <c r="QQD6" s="99">
        <v>11940</v>
      </c>
      <c r="QQE6" s="99">
        <v>11941</v>
      </c>
      <c r="QQF6" s="99">
        <v>11942</v>
      </c>
      <c r="QQG6" s="99">
        <v>11943</v>
      </c>
      <c r="QQH6" s="99">
        <v>11944</v>
      </c>
      <c r="QQI6" s="99">
        <v>11945</v>
      </c>
      <c r="QQJ6" s="99">
        <v>11946</v>
      </c>
      <c r="QQK6" s="99">
        <v>11947</v>
      </c>
      <c r="QQL6" s="99">
        <v>11948</v>
      </c>
      <c r="QQM6" s="99">
        <v>11949</v>
      </c>
      <c r="QQN6" s="99">
        <v>11950</v>
      </c>
      <c r="QQO6" s="99">
        <v>11951</v>
      </c>
      <c r="QQP6" s="99">
        <v>11952</v>
      </c>
      <c r="QQQ6" s="99">
        <v>11953</v>
      </c>
      <c r="QQR6" s="99">
        <v>11954</v>
      </c>
      <c r="QQS6" s="99">
        <v>11955</v>
      </c>
      <c r="QQT6" s="99">
        <v>11956</v>
      </c>
      <c r="QQU6" s="99">
        <v>11957</v>
      </c>
      <c r="QQV6" s="99">
        <v>11958</v>
      </c>
      <c r="QQW6" s="99">
        <v>11959</v>
      </c>
      <c r="QQX6" s="99">
        <v>11960</v>
      </c>
      <c r="QQY6" s="99">
        <v>11961</v>
      </c>
      <c r="QQZ6" s="99">
        <v>11962</v>
      </c>
      <c r="QRA6" s="99">
        <v>11963</v>
      </c>
      <c r="QRB6" s="99">
        <v>11964</v>
      </c>
      <c r="QRC6" s="99">
        <v>11965</v>
      </c>
      <c r="QRD6" s="99">
        <v>11966</v>
      </c>
      <c r="QRE6" s="99">
        <v>11967</v>
      </c>
      <c r="QRF6" s="99">
        <v>11968</v>
      </c>
      <c r="QRG6" s="99">
        <v>11969</v>
      </c>
      <c r="QRH6" s="99">
        <v>11970</v>
      </c>
      <c r="QRI6" s="99">
        <v>11971</v>
      </c>
      <c r="QRJ6" s="99">
        <v>11972</v>
      </c>
      <c r="QRK6" s="99">
        <v>11973</v>
      </c>
      <c r="QRL6" s="99">
        <v>11974</v>
      </c>
      <c r="QRM6" s="99">
        <v>11975</v>
      </c>
      <c r="QRN6" s="99">
        <v>11976</v>
      </c>
      <c r="QRO6" s="99">
        <v>11977</v>
      </c>
      <c r="QRP6" s="99">
        <v>11978</v>
      </c>
      <c r="QRQ6" s="99">
        <v>11979</v>
      </c>
      <c r="QRR6" s="99">
        <v>11980</v>
      </c>
      <c r="QRS6" s="99">
        <v>11981</v>
      </c>
      <c r="QRT6" s="99">
        <v>11982</v>
      </c>
      <c r="QRU6" s="99">
        <v>11983</v>
      </c>
      <c r="QRV6" s="99">
        <v>11984</v>
      </c>
      <c r="QRW6" s="99">
        <v>11985</v>
      </c>
      <c r="QRX6" s="99">
        <v>11986</v>
      </c>
      <c r="QRY6" s="99">
        <v>11987</v>
      </c>
      <c r="QRZ6" s="99">
        <v>11988</v>
      </c>
      <c r="QSA6" s="99">
        <v>11989</v>
      </c>
      <c r="QSB6" s="99">
        <v>11990</v>
      </c>
      <c r="QSC6" s="99">
        <v>11991</v>
      </c>
      <c r="QSD6" s="99">
        <v>11992</v>
      </c>
      <c r="QSE6" s="99">
        <v>11993</v>
      </c>
      <c r="QSF6" s="99">
        <v>11994</v>
      </c>
      <c r="QSG6" s="99">
        <v>11995</v>
      </c>
      <c r="QSH6" s="99">
        <v>11996</v>
      </c>
      <c r="QSI6" s="99">
        <v>11997</v>
      </c>
      <c r="QSJ6" s="99">
        <v>11998</v>
      </c>
      <c r="QSK6" s="99">
        <v>11999</v>
      </c>
      <c r="QSL6" s="99">
        <v>12000</v>
      </c>
      <c r="QSM6" s="99">
        <v>12001</v>
      </c>
      <c r="QSN6" s="99">
        <v>12002</v>
      </c>
      <c r="QSO6" s="99">
        <v>12003</v>
      </c>
      <c r="QSP6" s="99">
        <v>12004</v>
      </c>
      <c r="QSQ6" s="99">
        <v>12005</v>
      </c>
      <c r="QSR6" s="99">
        <v>12006</v>
      </c>
      <c r="QSS6" s="99">
        <v>12007</v>
      </c>
      <c r="QST6" s="99">
        <v>12008</v>
      </c>
      <c r="QSU6" s="99">
        <v>12009</v>
      </c>
      <c r="QSV6" s="99">
        <v>12010</v>
      </c>
      <c r="QSW6" s="99">
        <v>12011</v>
      </c>
      <c r="QSX6" s="99">
        <v>12012</v>
      </c>
      <c r="QSY6" s="99">
        <v>12013</v>
      </c>
      <c r="QSZ6" s="99">
        <v>12014</v>
      </c>
      <c r="QTA6" s="99">
        <v>12015</v>
      </c>
      <c r="QTB6" s="99">
        <v>12016</v>
      </c>
      <c r="QTC6" s="99">
        <v>12017</v>
      </c>
      <c r="QTD6" s="99">
        <v>12018</v>
      </c>
      <c r="QTE6" s="99">
        <v>12019</v>
      </c>
      <c r="QTF6" s="99">
        <v>12020</v>
      </c>
      <c r="QTG6" s="99">
        <v>12021</v>
      </c>
      <c r="QTH6" s="99">
        <v>12022</v>
      </c>
      <c r="QTI6" s="99">
        <v>12023</v>
      </c>
      <c r="QTJ6" s="99">
        <v>12024</v>
      </c>
      <c r="QTK6" s="99">
        <v>12025</v>
      </c>
      <c r="QTL6" s="99">
        <v>12026</v>
      </c>
      <c r="QTM6" s="99">
        <v>12027</v>
      </c>
      <c r="QTN6" s="99">
        <v>12028</v>
      </c>
      <c r="QTO6" s="99">
        <v>12029</v>
      </c>
      <c r="QTP6" s="99">
        <v>12030</v>
      </c>
      <c r="QTQ6" s="99">
        <v>12031</v>
      </c>
      <c r="QTR6" s="99">
        <v>12032</v>
      </c>
      <c r="QTS6" s="99">
        <v>12033</v>
      </c>
      <c r="QTT6" s="99">
        <v>12034</v>
      </c>
      <c r="QTU6" s="99">
        <v>12035</v>
      </c>
      <c r="QTV6" s="99">
        <v>12036</v>
      </c>
      <c r="QTW6" s="99">
        <v>12037</v>
      </c>
      <c r="QTX6" s="99">
        <v>12038</v>
      </c>
      <c r="QTY6" s="99">
        <v>12039</v>
      </c>
      <c r="QTZ6" s="99">
        <v>12040</v>
      </c>
      <c r="QUA6" s="99">
        <v>12041</v>
      </c>
      <c r="QUB6" s="99">
        <v>12042</v>
      </c>
      <c r="QUC6" s="99">
        <v>12043</v>
      </c>
      <c r="QUD6" s="99">
        <v>12044</v>
      </c>
      <c r="QUE6" s="99">
        <v>12045</v>
      </c>
      <c r="QUF6" s="99">
        <v>12046</v>
      </c>
      <c r="QUG6" s="99">
        <v>12047</v>
      </c>
      <c r="QUH6" s="99">
        <v>12048</v>
      </c>
      <c r="QUI6" s="99">
        <v>12049</v>
      </c>
      <c r="QUJ6" s="99">
        <v>12050</v>
      </c>
      <c r="QUK6" s="99">
        <v>12051</v>
      </c>
      <c r="QUL6" s="99">
        <v>12052</v>
      </c>
      <c r="QUM6" s="99">
        <v>12053</v>
      </c>
      <c r="QUN6" s="99">
        <v>12054</v>
      </c>
      <c r="QUO6" s="99">
        <v>12055</v>
      </c>
      <c r="QUP6" s="99">
        <v>12056</v>
      </c>
      <c r="QUQ6" s="99">
        <v>12057</v>
      </c>
      <c r="QUR6" s="99">
        <v>12058</v>
      </c>
      <c r="QUS6" s="99">
        <v>12059</v>
      </c>
      <c r="QUT6" s="99">
        <v>12060</v>
      </c>
      <c r="QUU6" s="99">
        <v>12061</v>
      </c>
      <c r="QUV6" s="99">
        <v>12062</v>
      </c>
      <c r="QUW6" s="99">
        <v>12063</v>
      </c>
      <c r="QUX6" s="99">
        <v>12064</v>
      </c>
      <c r="QUY6" s="99">
        <v>12065</v>
      </c>
      <c r="QUZ6" s="99">
        <v>12066</v>
      </c>
      <c r="QVA6" s="99">
        <v>12067</v>
      </c>
      <c r="QVB6" s="99">
        <v>12068</v>
      </c>
      <c r="QVC6" s="99">
        <v>12069</v>
      </c>
      <c r="QVD6" s="99">
        <v>12070</v>
      </c>
      <c r="QVE6" s="99">
        <v>12071</v>
      </c>
      <c r="QVF6" s="99">
        <v>12072</v>
      </c>
      <c r="QVG6" s="99">
        <v>12073</v>
      </c>
      <c r="QVH6" s="99">
        <v>12074</v>
      </c>
      <c r="QVI6" s="99">
        <v>12075</v>
      </c>
      <c r="QVJ6" s="99">
        <v>12076</v>
      </c>
      <c r="QVK6" s="99">
        <v>12077</v>
      </c>
      <c r="QVL6" s="99">
        <v>12078</v>
      </c>
      <c r="QVM6" s="99">
        <v>12079</v>
      </c>
      <c r="QVN6" s="99">
        <v>12080</v>
      </c>
      <c r="QVO6" s="99">
        <v>12081</v>
      </c>
      <c r="QVP6" s="99">
        <v>12082</v>
      </c>
      <c r="QVQ6" s="99">
        <v>12083</v>
      </c>
      <c r="QVR6" s="99">
        <v>12084</v>
      </c>
      <c r="QVS6" s="99">
        <v>12085</v>
      </c>
      <c r="QVT6" s="99">
        <v>12086</v>
      </c>
      <c r="QVU6" s="99">
        <v>12087</v>
      </c>
      <c r="QVV6" s="99">
        <v>12088</v>
      </c>
      <c r="QVW6" s="99">
        <v>12089</v>
      </c>
      <c r="QVX6" s="99">
        <v>12090</v>
      </c>
      <c r="QVY6" s="99">
        <v>12091</v>
      </c>
      <c r="QVZ6" s="99">
        <v>12092</v>
      </c>
      <c r="QWA6" s="99">
        <v>12093</v>
      </c>
      <c r="QWB6" s="99">
        <v>12094</v>
      </c>
      <c r="QWC6" s="99">
        <v>12095</v>
      </c>
      <c r="QWD6" s="99">
        <v>12096</v>
      </c>
      <c r="QWE6" s="99">
        <v>12097</v>
      </c>
      <c r="QWF6" s="99">
        <v>12098</v>
      </c>
      <c r="QWG6" s="99">
        <v>12099</v>
      </c>
      <c r="QWH6" s="99">
        <v>12100</v>
      </c>
      <c r="QWI6" s="99">
        <v>12101</v>
      </c>
      <c r="QWJ6" s="99">
        <v>12102</v>
      </c>
      <c r="QWK6" s="99">
        <v>12103</v>
      </c>
      <c r="QWL6" s="99">
        <v>12104</v>
      </c>
      <c r="QWM6" s="99">
        <v>12105</v>
      </c>
      <c r="QWN6" s="99">
        <v>12106</v>
      </c>
      <c r="QWO6" s="99">
        <v>12107</v>
      </c>
      <c r="QWP6" s="99">
        <v>12108</v>
      </c>
      <c r="QWQ6" s="99">
        <v>12109</v>
      </c>
      <c r="QWR6" s="99">
        <v>12110</v>
      </c>
      <c r="QWS6" s="99">
        <v>12111</v>
      </c>
      <c r="QWT6" s="99">
        <v>12112</v>
      </c>
      <c r="QWU6" s="99">
        <v>12113</v>
      </c>
      <c r="QWV6" s="99">
        <v>12114</v>
      </c>
      <c r="QWW6" s="99">
        <v>12115</v>
      </c>
      <c r="QWX6" s="99">
        <v>12116</v>
      </c>
      <c r="QWY6" s="99">
        <v>12117</v>
      </c>
      <c r="QWZ6" s="99">
        <v>12118</v>
      </c>
      <c r="QXA6" s="99">
        <v>12119</v>
      </c>
      <c r="QXB6" s="99">
        <v>12120</v>
      </c>
      <c r="QXC6" s="99">
        <v>12121</v>
      </c>
      <c r="QXD6" s="99">
        <v>12122</v>
      </c>
      <c r="QXE6" s="99">
        <v>12123</v>
      </c>
      <c r="QXF6" s="99">
        <v>12124</v>
      </c>
      <c r="QXG6" s="99">
        <v>12125</v>
      </c>
      <c r="QXH6" s="99">
        <v>12126</v>
      </c>
      <c r="QXI6" s="99">
        <v>12127</v>
      </c>
      <c r="QXJ6" s="99">
        <v>12128</v>
      </c>
      <c r="QXK6" s="99">
        <v>12129</v>
      </c>
      <c r="QXL6" s="99">
        <v>12130</v>
      </c>
      <c r="QXM6" s="99">
        <v>12131</v>
      </c>
      <c r="QXN6" s="99">
        <v>12132</v>
      </c>
      <c r="QXO6" s="99">
        <v>12133</v>
      </c>
      <c r="QXP6" s="99">
        <v>12134</v>
      </c>
      <c r="QXQ6" s="99">
        <v>12135</v>
      </c>
      <c r="QXR6" s="99">
        <v>12136</v>
      </c>
      <c r="QXS6" s="99">
        <v>12137</v>
      </c>
      <c r="QXT6" s="99">
        <v>12138</v>
      </c>
      <c r="QXU6" s="99">
        <v>12139</v>
      </c>
      <c r="QXV6" s="99">
        <v>12140</v>
      </c>
      <c r="QXW6" s="99">
        <v>12141</v>
      </c>
      <c r="QXX6" s="99">
        <v>12142</v>
      </c>
      <c r="QXY6" s="99">
        <v>12143</v>
      </c>
      <c r="QXZ6" s="99">
        <v>12144</v>
      </c>
      <c r="QYA6" s="99">
        <v>12145</v>
      </c>
      <c r="QYB6" s="99">
        <v>12146</v>
      </c>
      <c r="QYC6" s="99">
        <v>12147</v>
      </c>
      <c r="QYD6" s="99">
        <v>12148</v>
      </c>
      <c r="QYE6" s="99">
        <v>12149</v>
      </c>
      <c r="QYF6" s="99">
        <v>12150</v>
      </c>
      <c r="QYG6" s="99">
        <v>12151</v>
      </c>
      <c r="QYH6" s="99">
        <v>12152</v>
      </c>
      <c r="QYI6" s="99">
        <v>12153</v>
      </c>
      <c r="QYJ6" s="99">
        <v>12154</v>
      </c>
      <c r="QYK6" s="99">
        <v>12155</v>
      </c>
      <c r="QYL6" s="99">
        <v>12156</v>
      </c>
      <c r="QYM6" s="99">
        <v>12157</v>
      </c>
      <c r="QYN6" s="99">
        <v>12158</v>
      </c>
      <c r="QYO6" s="99">
        <v>12159</v>
      </c>
      <c r="QYP6" s="99">
        <v>12160</v>
      </c>
      <c r="QYQ6" s="99">
        <v>12161</v>
      </c>
      <c r="QYR6" s="99">
        <v>12162</v>
      </c>
      <c r="QYS6" s="99">
        <v>12163</v>
      </c>
      <c r="QYT6" s="99">
        <v>12164</v>
      </c>
      <c r="QYU6" s="99">
        <v>12165</v>
      </c>
      <c r="QYV6" s="99">
        <v>12166</v>
      </c>
      <c r="QYW6" s="99">
        <v>12167</v>
      </c>
      <c r="QYX6" s="99">
        <v>12168</v>
      </c>
      <c r="QYY6" s="99">
        <v>12169</v>
      </c>
      <c r="QYZ6" s="99">
        <v>12170</v>
      </c>
      <c r="QZA6" s="99">
        <v>12171</v>
      </c>
      <c r="QZB6" s="99">
        <v>12172</v>
      </c>
      <c r="QZC6" s="99">
        <v>12173</v>
      </c>
      <c r="QZD6" s="99">
        <v>12174</v>
      </c>
      <c r="QZE6" s="99">
        <v>12175</v>
      </c>
      <c r="QZF6" s="99">
        <v>12176</v>
      </c>
      <c r="QZG6" s="99">
        <v>12177</v>
      </c>
      <c r="QZH6" s="99">
        <v>12178</v>
      </c>
      <c r="QZI6" s="99">
        <v>12179</v>
      </c>
      <c r="QZJ6" s="99">
        <v>12180</v>
      </c>
      <c r="QZK6" s="99">
        <v>12181</v>
      </c>
      <c r="QZL6" s="99">
        <v>12182</v>
      </c>
      <c r="QZM6" s="99">
        <v>12183</v>
      </c>
      <c r="QZN6" s="99">
        <v>12184</v>
      </c>
      <c r="QZO6" s="99">
        <v>12185</v>
      </c>
      <c r="QZP6" s="99">
        <v>12186</v>
      </c>
      <c r="QZQ6" s="99">
        <v>12187</v>
      </c>
      <c r="QZR6" s="99">
        <v>12188</v>
      </c>
      <c r="QZS6" s="99">
        <v>12189</v>
      </c>
      <c r="QZT6" s="99">
        <v>12190</v>
      </c>
      <c r="QZU6" s="99">
        <v>12191</v>
      </c>
      <c r="QZV6" s="99">
        <v>12192</v>
      </c>
      <c r="QZW6" s="99">
        <v>12193</v>
      </c>
      <c r="QZX6" s="99">
        <v>12194</v>
      </c>
      <c r="QZY6" s="99">
        <v>12195</v>
      </c>
      <c r="QZZ6" s="99">
        <v>12196</v>
      </c>
      <c r="RAA6" s="99">
        <v>12197</v>
      </c>
      <c r="RAB6" s="99">
        <v>12198</v>
      </c>
      <c r="RAC6" s="99">
        <v>12199</v>
      </c>
      <c r="RAD6" s="99">
        <v>12200</v>
      </c>
      <c r="RAE6" s="99">
        <v>12201</v>
      </c>
      <c r="RAF6" s="99">
        <v>12202</v>
      </c>
      <c r="RAG6" s="99">
        <v>12203</v>
      </c>
      <c r="RAH6" s="99">
        <v>12204</v>
      </c>
      <c r="RAI6" s="99">
        <v>12205</v>
      </c>
      <c r="RAJ6" s="99">
        <v>12206</v>
      </c>
      <c r="RAK6" s="99">
        <v>12207</v>
      </c>
      <c r="RAL6" s="99">
        <v>12208</v>
      </c>
      <c r="RAM6" s="99">
        <v>12209</v>
      </c>
      <c r="RAN6" s="99">
        <v>12210</v>
      </c>
      <c r="RAO6" s="99">
        <v>12211</v>
      </c>
      <c r="RAP6" s="99">
        <v>12212</v>
      </c>
      <c r="RAQ6" s="99">
        <v>12213</v>
      </c>
      <c r="RAR6" s="99">
        <v>12214</v>
      </c>
      <c r="RAS6" s="99">
        <v>12215</v>
      </c>
      <c r="RAT6" s="99">
        <v>12216</v>
      </c>
      <c r="RAU6" s="99">
        <v>12217</v>
      </c>
      <c r="RAV6" s="99">
        <v>12218</v>
      </c>
      <c r="RAW6" s="99">
        <v>12219</v>
      </c>
      <c r="RAX6" s="99">
        <v>12220</v>
      </c>
      <c r="RAY6" s="99">
        <v>12221</v>
      </c>
      <c r="RAZ6" s="99">
        <v>12222</v>
      </c>
      <c r="RBA6" s="99">
        <v>12223</v>
      </c>
      <c r="RBB6" s="99">
        <v>12224</v>
      </c>
      <c r="RBC6" s="99">
        <v>12225</v>
      </c>
      <c r="RBD6" s="99">
        <v>12226</v>
      </c>
      <c r="RBE6" s="99">
        <v>12227</v>
      </c>
      <c r="RBF6" s="99">
        <v>12228</v>
      </c>
      <c r="RBG6" s="99">
        <v>12229</v>
      </c>
      <c r="RBH6" s="99">
        <v>12230</v>
      </c>
      <c r="RBI6" s="99">
        <v>12231</v>
      </c>
      <c r="RBJ6" s="99">
        <v>12232</v>
      </c>
      <c r="RBK6" s="99">
        <v>12233</v>
      </c>
      <c r="RBL6" s="99">
        <v>12234</v>
      </c>
      <c r="RBM6" s="99">
        <v>12235</v>
      </c>
      <c r="RBN6" s="99">
        <v>12236</v>
      </c>
      <c r="RBO6" s="99">
        <v>12237</v>
      </c>
      <c r="RBP6" s="99">
        <v>12238</v>
      </c>
      <c r="RBQ6" s="99">
        <v>12239</v>
      </c>
      <c r="RBR6" s="99">
        <v>12240</v>
      </c>
      <c r="RBS6" s="99">
        <v>12241</v>
      </c>
      <c r="RBT6" s="99">
        <v>12242</v>
      </c>
      <c r="RBU6" s="99">
        <v>12243</v>
      </c>
      <c r="RBV6" s="99">
        <v>12244</v>
      </c>
      <c r="RBW6" s="99">
        <v>12245</v>
      </c>
      <c r="RBX6" s="99">
        <v>12246</v>
      </c>
      <c r="RBY6" s="99">
        <v>12247</v>
      </c>
      <c r="RBZ6" s="99">
        <v>12248</v>
      </c>
      <c r="RCA6" s="99">
        <v>12249</v>
      </c>
      <c r="RCB6" s="99">
        <v>12250</v>
      </c>
      <c r="RCC6" s="99">
        <v>12251</v>
      </c>
      <c r="RCD6" s="99">
        <v>12252</v>
      </c>
      <c r="RCE6" s="99">
        <v>12253</v>
      </c>
      <c r="RCF6" s="99">
        <v>12254</v>
      </c>
      <c r="RCG6" s="99">
        <v>12255</v>
      </c>
      <c r="RCH6" s="99">
        <v>12256</v>
      </c>
      <c r="RCI6" s="99">
        <v>12257</v>
      </c>
      <c r="RCJ6" s="99">
        <v>12258</v>
      </c>
      <c r="RCK6" s="99">
        <v>12259</v>
      </c>
      <c r="RCL6" s="99">
        <v>12260</v>
      </c>
      <c r="RCM6" s="99">
        <v>12261</v>
      </c>
      <c r="RCN6" s="99">
        <v>12262</v>
      </c>
      <c r="RCO6" s="99">
        <v>12263</v>
      </c>
      <c r="RCP6" s="99">
        <v>12264</v>
      </c>
      <c r="RCQ6" s="99">
        <v>12265</v>
      </c>
      <c r="RCR6" s="99">
        <v>12266</v>
      </c>
      <c r="RCS6" s="99">
        <v>12267</v>
      </c>
      <c r="RCT6" s="99">
        <v>12268</v>
      </c>
      <c r="RCU6" s="99">
        <v>12269</v>
      </c>
      <c r="RCV6" s="99">
        <v>12270</v>
      </c>
      <c r="RCW6" s="99">
        <v>12271</v>
      </c>
      <c r="RCX6" s="99">
        <v>12272</v>
      </c>
      <c r="RCY6" s="99">
        <v>12273</v>
      </c>
      <c r="RCZ6" s="99">
        <v>12274</v>
      </c>
      <c r="RDA6" s="99">
        <v>12275</v>
      </c>
      <c r="RDB6" s="99">
        <v>12276</v>
      </c>
      <c r="RDC6" s="99">
        <v>12277</v>
      </c>
      <c r="RDD6" s="99">
        <v>12278</v>
      </c>
      <c r="RDE6" s="99">
        <v>12279</v>
      </c>
      <c r="RDF6" s="99">
        <v>12280</v>
      </c>
      <c r="RDG6" s="99">
        <v>12281</v>
      </c>
      <c r="RDH6" s="99">
        <v>12282</v>
      </c>
      <c r="RDI6" s="99">
        <v>12283</v>
      </c>
      <c r="RDJ6" s="99">
        <v>12284</v>
      </c>
      <c r="RDK6" s="99">
        <v>12285</v>
      </c>
      <c r="RDL6" s="99">
        <v>12286</v>
      </c>
      <c r="RDM6" s="99">
        <v>12287</v>
      </c>
      <c r="RDN6" s="99">
        <v>12288</v>
      </c>
      <c r="RDO6" s="99">
        <v>12289</v>
      </c>
      <c r="RDP6" s="99">
        <v>12290</v>
      </c>
      <c r="RDQ6" s="99">
        <v>12291</v>
      </c>
      <c r="RDR6" s="99">
        <v>12292</v>
      </c>
      <c r="RDS6" s="99">
        <v>12293</v>
      </c>
      <c r="RDT6" s="99">
        <v>12294</v>
      </c>
      <c r="RDU6" s="99">
        <v>12295</v>
      </c>
      <c r="RDV6" s="99">
        <v>12296</v>
      </c>
      <c r="RDW6" s="99">
        <v>12297</v>
      </c>
      <c r="RDX6" s="99">
        <v>12298</v>
      </c>
      <c r="RDY6" s="99">
        <v>12299</v>
      </c>
      <c r="RDZ6" s="99">
        <v>12300</v>
      </c>
      <c r="REA6" s="99">
        <v>12301</v>
      </c>
      <c r="REB6" s="99">
        <v>12302</v>
      </c>
      <c r="REC6" s="99">
        <v>12303</v>
      </c>
      <c r="RED6" s="99">
        <v>12304</v>
      </c>
      <c r="REE6" s="99">
        <v>12305</v>
      </c>
      <c r="REF6" s="99">
        <v>12306</v>
      </c>
      <c r="REG6" s="99">
        <v>12307</v>
      </c>
      <c r="REH6" s="99">
        <v>12308</v>
      </c>
      <c r="REI6" s="99">
        <v>12309</v>
      </c>
      <c r="REJ6" s="99">
        <v>12310</v>
      </c>
      <c r="REK6" s="99">
        <v>12311</v>
      </c>
      <c r="REL6" s="99">
        <v>12312</v>
      </c>
      <c r="REM6" s="99">
        <v>12313</v>
      </c>
      <c r="REN6" s="99">
        <v>12314</v>
      </c>
      <c r="REO6" s="99">
        <v>12315</v>
      </c>
      <c r="REP6" s="99">
        <v>12316</v>
      </c>
      <c r="REQ6" s="99">
        <v>12317</v>
      </c>
      <c r="RER6" s="99">
        <v>12318</v>
      </c>
      <c r="RES6" s="99">
        <v>12319</v>
      </c>
      <c r="RET6" s="99">
        <v>12320</v>
      </c>
      <c r="REU6" s="99">
        <v>12321</v>
      </c>
      <c r="REV6" s="99">
        <v>12322</v>
      </c>
      <c r="REW6" s="99">
        <v>12323</v>
      </c>
      <c r="REX6" s="99">
        <v>12324</v>
      </c>
      <c r="REY6" s="99">
        <v>12325</v>
      </c>
      <c r="REZ6" s="99">
        <v>12326</v>
      </c>
      <c r="RFA6" s="99">
        <v>12327</v>
      </c>
      <c r="RFB6" s="99">
        <v>12328</v>
      </c>
      <c r="RFC6" s="99">
        <v>12329</v>
      </c>
      <c r="RFD6" s="99">
        <v>12330</v>
      </c>
      <c r="RFE6" s="99">
        <v>12331</v>
      </c>
      <c r="RFF6" s="99">
        <v>12332</v>
      </c>
      <c r="RFG6" s="99">
        <v>12333</v>
      </c>
      <c r="RFH6" s="99">
        <v>12334</v>
      </c>
      <c r="RFI6" s="99">
        <v>12335</v>
      </c>
      <c r="RFJ6" s="99">
        <v>12336</v>
      </c>
      <c r="RFK6" s="99">
        <v>12337</v>
      </c>
      <c r="RFL6" s="99">
        <v>12338</v>
      </c>
      <c r="RFM6" s="99">
        <v>12339</v>
      </c>
      <c r="RFN6" s="99">
        <v>12340</v>
      </c>
      <c r="RFO6" s="99">
        <v>12341</v>
      </c>
      <c r="RFP6" s="99">
        <v>12342</v>
      </c>
      <c r="RFQ6" s="99">
        <v>12343</v>
      </c>
      <c r="RFR6" s="99">
        <v>12344</v>
      </c>
      <c r="RFS6" s="99">
        <v>12345</v>
      </c>
      <c r="RFT6" s="99">
        <v>12346</v>
      </c>
      <c r="RFU6" s="99">
        <v>12347</v>
      </c>
      <c r="RFV6" s="99">
        <v>12348</v>
      </c>
      <c r="RFW6" s="99">
        <v>12349</v>
      </c>
      <c r="RFX6" s="99">
        <v>12350</v>
      </c>
      <c r="RFY6" s="99">
        <v>12351</v>
      </c>
      <c r="RFZ6" s="99">
        <v>12352</v>
      </c>
      <c r="RGA6" s="99">
        <v>12353</v>
      </c>
      <c r="RGB6" s="99">
        <v>12354</v>
      </c>
      <c r="RGC6" s="99">
        <v>12355</v>
      </c>
      <c r="RGD6" s="99">
        <v>12356</v>
      </c>
      <c r="RGE6" s="99">
        <v>12357</v>
      </c>
      <c r="RGF6" s="99">
        <v>12358</v>
      </c>
      <c r="RGG6" s="99">
        <v>12359</v>
      </c>
      <c r="RGH6" s="99">
        <v>12360</v>
      </c>
      <c r="RGI6" s="99">
        <v>12361</v>
      </c>
      <c r="RGJ6" s="99">
        <v>12362</v>
      </c>
      <c r="RGK6" s="99">
        <v>12363</v>
      </c>
      <c r="RGL6" s="99">
        <v>12364</v>
      </c>
      <c r="RGM6" s="99">
        <v>12365</v>
      </c>
      <c r="RGN6" s="99">
        <v>12366</v>
      </c>
      <c r="RGO6" s="99">
        <v>12367</v>
      </c>
      <c r="RGP6" s="99">
        <v>12368</v>
      </c>
      <c r="RGQ6" s="99">
        <v>12369</v>
      </c>
      <c r="RGR6" s="99">
        <v>12370</v>
      </c>
      <c r="RGS6" s="99">
        <v>12371</v>
      </c>
      <c r="RGT6" s="99">
        <v>12372</v>
      </c>
      <c r="RGU6" s="99">
        <v>12373</v>
      </c>
      <c r="RGV6" s="99">
        <v>12374</v>
      </c>
      <c r="RGW6" s="99">
        <v>12375</v>
      </c>
      <c r="RGX6" s="99">
        <v>12376</v>
      </c>
      <c r="RGY6" s="99">
        <v>12377</v>
      </c>
      <c r="RGZ6" s="99">
        <v>12378</v>
      </c>
      <c r="RHA6" s="99">
        <v>12379</v>
      </c>
      <c r="RHB6" s="99">
        <v>12380</v>
      </c>
      <c r="RHC6" s="99">
        <v>12381</v>
      </c>
      <c r="RHD6" s="99">
        <v>12382</v>
      </c>
      <c r="RHE6" s="99">
        <v>12383</v>
      </c>
      <c r="RHF6" s="99">
        <v>12384</v>
      </c>
      <c r="RHG6" s="99">
        <v>12385</v>
      </c>
      <c r="RHH6" s="99">
        <v>12386</v>
      </c>
      <c r="RHI6" s="99">
        <v>12387</v>
      </c>
      <c r="RHJ6" s="99">
        <v>12388</v>
      </c>
      <c r="RHK6" s="99">
        <v>12389</v>
      </c>
      <c r="RHL6" s="99">
        <v>12390</v>
      </c>
      <c r="RHM6" s="99">
        <v>12391</v>
      </c>
      <c r="RHN6" s="99">
        <v>12392</v>
      </c>
      <c r="RHO6" s="99">
        <v>12393</v>
      </c>
      <c r="RHP6" s="99">
        <v>12394</v>
      </c>
      <c r="RHQ6" s="99">
        <v>12395</v>
      </c>
      <c r="RHR6" s="99">
        <v>12396</v>
      </c>
      <c r="RHS6" s="99">
        <v>12397</v>
      </c>
      <c r="RHT6" s="99">
        <v>12398</v>
      </c>
      <c r="RHU6" s="99">
        <v>12399</v>
      </c>
      <c r="RHV6" s="99">
        <v>12400</v>
      </c>
      <c r="RHW6" s="99">
        <v>12401</v>
      </c>
      <c r="RHX6" s="99">
        <v>12402</v>
      </c>
      <c r="RHY6" s="99">
        <v>12403</v>
      </c>
      <c r="RHZ6" s="99">
        <v>12404</v>
      </c>
      <c r="RIA6" s="99">
        <v>12405</v>
      </c>
      <c r="RIB6" s="99">
        <v>12406</v>
      </c>
      <c r="RIC6" s="99">
        <v>12407</v>
      </c>
      <c r="RID6" s="99">
        <v>12408</v>
      </c>
      <c r="RIE6" s="99">
        <v>12409</v>
      </c>
      <c r="RIF6" s="99">
        <v>12410</v>
      </c>
      <c r="RIG6" s="99">
        <v>12411</v>
      </c>
      <c r="RIH6" s="99">
        <v>12412</v>
      </c>
      <c r="RII6" s="99">
        <v>12413</v>
      </c>
      <c r="RIJ6" s="99">
        <v>12414</v>
      </c>
      <c r="RIK6" s="99">
        <v>12415</v>
      </c>
      <c r="RIL6" s="99">
        <v>12416</v>
      </c>
      <c r="RIM6" s="99">
        <v>12417</v>
      </c>
      <c r="RIN6" s="99">
        <v>12418</v>
      </c>
      <c r="RIO6" s="99">
        <v>12419</v>
      </c>
      <c r="RIP6" s="99">
        <v>12420</v>
      </c>
      <c r="RIQ6" s="99">
        <v>12421</v>
      </c>
      <c r="RIR6" s="99">
        <v>12422</v>
      </c>
      <c r="RIS6" s="99">
        <v>12423</v>
      </c>
      <c r="RIT6" s="99">
        <v>12424</v>
      </c>
      <c r="RIU6" s="99">
        <v>12425</v>
      </c>
      <c r="RIV6" s="99">
        <v>12426</v>
      </c>
      <c r="RIW6" s="99">
        <v>12427</v>
      </c>
      <c r="RIX6" s="99">
        <v>12428</v>
      </c>
      <c r="RIY6" s="99">
        <v>12429</v>
      </c>
      <c r="RIZ6" s="99">
        <v>12430</v>
      </c>
      <c r="RJA6" s="99">
        <v>12431</v>
      </c>
      <c r="RJB6" s="99">
        <v>12432</v>
      </c>
      <c r="RJC6" s="99">
        <v>12433</v>
      </c>
      <c r="RJD6" s="99">
        <v>12434</v>
      </c>
      <c r="RJE6" s="99">
        <v>12435</v>
      </c>
      <c r="RJF6" s="99">
        <v>12436</v>
      </c>
      <c r="RJG6" s="99">
        <v>12437</v>
      </c>
      <c r="RJH6" s="99">
        <v>12438</v>
      </c>
      <c r="RJI6" s="99">
        <v>12439</v>
      </c>
      <c r="RJJ6" s="99">
        <v>12440</v>
      </c>
      <c r="RJK6" s="99">
        <v>12441</v>
      </c>
      <c r="RJL6" s="99">
        <v>12442</v>
      </c>
      <c r="RJM6" s="99">
        <v>12443</v>
      </c>
      <c r="RJN6" s="99">
        <v>12444</v>
      </c>
      <c r="RJO6" s="99">
        <v>12445</v>
      </c>
      <c r="RJP6" s="99">
        <v>12446</v>
      </c>
      <c r="RJQ6" s="99">
        <v>12447</v>
      </c>
      <c r="RJR6" s="99">
        <v>12448</v>
      </c>
      <c r="RJS6" s="99">
        <v>12449</v>
      </c>
      <c r="RJT6" s="99">
        <v>12450</v>
      </c>
      <c r="RJU6" s="99">
        <v>12451</v>
      </c>
      <c r="RJV6" s="99">
        <v>12452</v>
      </c>
      <c r="RJW6" s="99">
        <v>12453</v>
      </c>
      <c r="RJX6" s="99">
        <v>12454</v>
      </c>
      <c r="RJY6" s="99">
        <v>12455</v>
      </c>
      <c r="RJZ6" s="99">
        <v>12456</v>
      </c>
      <c r="RKA6" s="99">
        <v>12457</v>
      </c>
      <c r="RKB6" s="99">
        <v>12458</v>
      </c>
      <c r="RKC6" s="99">
        <v>12459</v>
      </c>
      <c r="RKD6" s="99">
        <v>12460</v>
      </c>
      <c r="RKE6" s="99">
        <v>12461</v>
      </c>
      <c r="RKF6" s="99">
        <v>12462</v>
      </c>
      <c r="RKG6" s="99">
        <v>12463</v>
      </c>
      <c r="RKH6" s="99">
        <v>12464</v>
      </c>
      <c r="RKI6" s="99">
        <v>12465</v>
      </c>
      <c r="RKJ6" s="99">
        <v>12466</v>
      </c>
      <c r="RKK6" s="99">
        <v>12467</v>
      </c>
      <c r="RKL6" s="99">
        <v>12468</v>
      </c>
      <c r="RKM6" s="99">
        <v>12469</v>
      </c>
      <c r="RKN6" s="99">
        <v>12470</v>
      </c>
      <c r="RKO6" s="99">
        <v>12471</v>
      </c>
      <c r="RKP6" s="99">
        <v>12472</v>
      </c>
      <c r="RKQ6" s="99">
        <v>12473</v>
      </c>
      <c r="RKR6" s="99">
        <v>12474</v>
      </c>
      <c r="RKS6" s="99">
        <v>12475</v>
      </c>
      <c r="RKT6" s="99">
        <v>12476</v>
      </c>
      <c r="RKU6" s="99">
        <v>12477</v>
      </c>
      <c r="RKV6" s="99">
        <v>12478</v>
      </c>
      <c r="RKW6" s="99">
        <v>12479</v>
      </c>
      <c r="RKX6" s="99">
        <v>12480</v>
      </c>
      <c r="RKY6" s="99">
        <v>12481</v>
      </c>
      <c r="RKZ6" s="99">
        <v>12482</v>
      </c>
      <c r="RLA6" s="99">
        <v>12483</v>
      </c>
      <c r="RLB6" s="99">
        <v>12484</v>
      </c>
      <c r="RLC6" s="99">
        <v>12485</v>
      </c>
      <c r="RLD6" s="99">
        <v>12486</v>
      </c>
      <c r="RLE6" s="99">
        <v>12487</v>
      </c>
      <c r="RLF6" s="99">
        <v>12488</v>
      </c>
      <c r="RLG6" s="99">
        <v>12489</v>
      </c>
      <c r="RLH6" s="99">
        <v>12490</v>
      </c>
      <c r="RLI6" s="99">
        <v>12491</v>
      </c>
      <c r="RLJ6" s="99">
        <v>12492</v>
      </c>
      <c r="RLK6" s="99">
        <v>12493</v>
      </c>
      <c r="RLL6" s="99">
        <v>12494</v>
      </c>
      <c r="RLM6" s="99">
        <v>12495</v>
      </c>
      <c r="RLN6" s="99">
        <v>12496</v>
      </c>
      <c r="RLO6" s="99">
        <v>12497</v>
      </c>
      <c r="RLP6" s="99">
        <v>12498</v>
      </c>
      <c r="RLQ6" s="99">
        <v>12499</v>
      </c>
      <c r="RLR6" s="99">
        <v>12500</v>
      </c>
      <c r="RLS6" s="99">
        <v>12501</v>
      </c>
      <c r="RLT6" s="99">
        <v>12502</v>
      </c>
      <c r="RLU6" s="99">
        <v>12503</v>
      </c>
      <c r="RLV6" s="99">
        <v>12504</v>
      </c>
      <c r="RLW6" s="99">
        <v>12505</v>
      </c>
      <c r="RLX6" s="99">
        <v>12506</v>
      </c>
      <c r="RLY6" s="99">
        <v>12507</v>
      </c>
      <c r="RLZ6" s="99">
        <v>12508</v>
      </c>
      <c r="RMA6" s="99">
        <v>12509</v>
      </c>
      <c r="RMB6" s="99">
        <v>12510</v>
      </c>
      <c r="RMC6" s="99">
        <v>12511</v>
      </c>
      <c r="RMD6" s="99">
        <v>12512</v>
      </c>
      <c r="RME6" s="99">
        <v>12513</v>
      </c>
      <c r="RMF6" s="99">
        <v>12514</v>
      </c>
      <c r="RMG6" s="99">
        <v>12515</v>
      </c>
      <c r="RMH6" s="99">
        <v>12516</v>
      </c>
      <c r="RMI6" s="99">
        <v>12517</v>
      </c>
      <c r="RMJ6" s="99">
        <v>12518</v>
      </c>
      <c r="RMK6" s="99">
        <v>12519</v>
      </c>
      <c r="RML6" s="99">
        <v>12520</v>
      </c>
      <c r="RMM6" s="99">
        <v>12521</v>
      </c>
      <c r="RMN6" s="99">
        <v>12522</v>
      </c>
      <c r="RMO6" s="99">
        <v>12523</v>
      </c>
      <c r="RMP6" s="99">
        <v>12524</v>
      </c>
      <c r="RMQ6" s="99">
        <v>12525</v>
      </c>
      <c r="RMR6" s="99">
        <v>12526</v>
      </c>
      <c r="RMS6" s="99">
        <v>12527</v>
      </c>
      <c r="RMT6" s="99">
        <v>12528</v>
      </c>
      <c r="RMU6" s="99">
        <v>12529</v>
      </c>
      <c r="RMV6" s="99">
        <v>12530</v>
      </c>
      <c r="RMW6" s="99">
        <v>12531</v>
      </c>
      <c r="RMX6" s="99">
        <v>12532</v>
      </c>
      <c r="RMY6" s="99">
        <v>12533</v>
      </c>
      <c r="RMZ6" s="99">
        <v>12534</v>
      </c>
      <c r="RNA6" s="99">
        <v>12535</v>
      </c>
      <c r="RNB6" s="99">
        <v>12536</v>
      </c>
      <c r="RNC6" s="99">
        <v>12537</v>
      </c>
      <c r="RND6" s="99">
        <v>12538</v>
      </c>
      <c r="RNE6" s="99">
        <v>12539</v>
      </c>
      <c r="RNF6" s="99">
        <v>12540</v>
      </c>
      <c r="RNG6" s="99">
        <v>12541</v>
      </c>
      <c r="RNH6" s="99">
        <v>12542</v>
      </c>
      <c r="RNI6" s="99">
        <v>12543</v>
      </c>
      <c r="RNJ6" s="99">
        <v>12544</v>
      </c>
      <c r="RNK6" s="99">
        <v>12545</v>
      </c>
      <c r="RNL6" s="99">
        <v>12546</v>
      </c>
      <c r="RNM6" s="99">
        <v>12547</v>
      </c>
      <c r="RNN6" s="99">
        <v>12548</v>
      </c>
      <c r="RNO6" s="99">
        <v>12549</v>
      </c>
      <c r="RNP6" s="99">
        <v>12550</v>
      </c>
      <c r="RNQ6" s="99">
        <v>12551</v>
      </c>
      <c r="RNR6" s="99">
        <v>12552</v>
      </c>
      <c r="RNS6" s="99">
        <v>12553</v>
      </c>
      <c r="RNT6" s="99">
        <v>12554</v>
      </c>
      <c r="RNU6" s="99">
        <v>12555</v>
      </c>
      <c r="RNV6" s="99">
        <v>12556</v>
      </c>
      <c r="RNW6" s="99">
        <v>12557</v>
      </c>
      <c r="RNX6" s="99">
        <v>12558</v>
      </c>
      <c r="RNY6" s="99">
        <v>12559</v>
      </c>
      <c r="RNZ6" s="99">
        <v>12560</v>
      </c>
      <c r="ROA6" s="99">
        <v>12561</v>
      </c>
      <c r="ROB6" s="99">
        <v>12562</v>
      </c>
      <c r="ROC6" s="99">
        <v>12563</v>
      </c>
      <c r="ROD6" s="99">
        <v>12564</v>
      </c>
      <c r="ROE6" s="99">
        <v>12565</v>
      </c>
      <c r="ROF6" s="99">
        <v>12566</v>
      </c>
      <c r="ROG6" s="99">
        <v>12567</v>
      </c>
      <c r="ROH6" s="99">
        <v>12568</v>
      </c>
      <c r="ROI6" s="99">
        <v>12569</v>
      </c>
      <c r="ROJ6" s="99">
        <v>12570</v>
      </c>
      <c r="ROK6" s="99">
        <v>12571</v>
      </c>
      <c r="ROL6" s="99">
        <v>12572</v>
      </c>
      <c r="ROM6" s="99">
        <v>12573</v>
      </c>
      <c r="RON6" s="99">
        <v>12574</v>
      </c>
      <c r="ROO6" s="99">
        <v>12575</v>
      </c>
      <c r="ROP6" s="99">
        <v>12576</v>
      </c>
      <c r="ROQ6" s="99">
        <v>12577</v>
      </c>
      <c r="ROR6" s="99">
        <v>12578</v>
      </c>
      <c r="ROS6" s="99">
        <v>12579</v>
      </c>
      <c r="ROT6" s="99">
        <v>12580</v>
      </c>
      <c r="ROU6" s="99">
        <v>12581</v>
      </c>
      <c r="ROV6" s="99">
        <v>12582</v>
      </c>
      <c r="ROW6" s="99">
        <v>12583</v>
      </c>
      <c r="ROX6" s="99">
        <v>12584</v>
      </c>
      <c r="ROY6" s="99">
        <v>12585</v>
      </c>
      <c r="ROZ6" s="99">
        <v>12586</v>
      </c>
      <c r="RPA6" s="99">
        <v>12587</v>
      </c>
      <c r="RPB6" s="99">
        <v>12588</v>
      </c>
      <c r="RPC6" s="99">
        <v>12589</v>
      </c>
      <c r="RPD6" s="99">
        <v>12590</v>
      </c>
      <c r="RPE6" s="99">
        <v>12591</v>
      </c>
      <c r="RPF6" s="99">
        <v>12592</v>
      </c>
      <c r="RPG6" s="99">
        <v>12593</v>
      </c>
      <c r="RPH6" s="99">
        <v>12594</v>
      </c>
      <c r="RPI6" s="99">
        <v>12595</v>
      </c>
      <c r="RPJ6" s="99">
        <v>12596</v>
      </c>
      <c r="RPK6" s="99">
        <v>12597</v>
      </c>
      <c r="RPL6" s="99">
        <v>12598</v>
      </c>
      <c r="RPM6" s="99">
        <v>12599</v>
      </c>
      <c r="RPN6" s="99">
        <v>12600</v>
      </c>
      <c r="RPO6" s="99">
        <v>12601</v>
      </c>
      <c r="RPP6" s="99">
        <v>12602</v>
      </c>
      <c r="RPQ6" s="99">
        <v>12603</v>
      </c>
      <c r="RPR6" s="99">
        <v>12604</v>
      </c>
      <c r="RPS6" s="99">
        <v>12605</v>
      </c>
      <c r="RPT6" s="99">
        <v>12606</v>
      </c>
      <c r="RPU6" s="99">
        <v>12607</v>
      </c>
      <c r="RPV6" s="99">
        <v>12608</v>
      </c>
      <c r="RPW6" s="99">
        <v>12609</v>
      </c>
      <c r="RPX6" s="99">
        <v>12610</v>
      </c>
      <c r="RPY6" s="99">
        <v>12611</v>
      </c>
      <c r="RPZ6" s="99">
        <v>12612</v>
      </c>
      <c r="RQA6" s="99">
        <v>12613</v>
      </c>
      <c r="RQB6" s="99">
        <v>12614</v>
      </c>
      <c r="RQC6" s="99">
        <v>12615</v>
      </c>
      <c r="RQD6" s="99">
        <v>12616</v>
      </c>
      <c r="RQE6" s="99">
        <v>12617</v>
      </c>
      <c r="RQF6" s="99">
        <v>12618</v>
      </c>
      <c r="RQG6" s="99">
        <v>12619</v>
      </c>
      <c r="RQH6" s="99">
        <v>12620</v>
      </c>
      <c r="RQI6" s="99">
        <v>12621</v>
      </c>
      <c r="RQJ6" s="99">
        <v>12622</v>
      </c>
      <c r="RQK6" s="99">
        <v>12623</v>
      </c>
      <c r="RQL6" s="99">
        <v>12624</v>
      </c>
      <c r="RQM6" s="99">
        <v>12625</v>
      </c>
      <c r="RQN6" s="99">
        <v>12626</v>
      </c>
      <c r="RQO6" s="99">
        <v>12627</v>
      </c>
      <c r="RQP6" s="99">
        <v>12628</v>
      </c>
      <c r="RQQ6" s="99">
        <v>12629</v>
      </c>
      <c r="RQR6" s="99">
        <v>12630</v>
      </c>
      <c r="RQS6" s="99">
        <v>12631</v>
      </c>
      <c r="RQT6" s="99">
        <v>12632</v>
      </c>
      <c r="RQU6" s="99">
        <v>12633</v>
      </c>
      <c r="RQV6" s="99">
        <v>12634</v>
      </c>
      <c r="RQW6" s="99">
        <v>12635</v>
      </c>
      <c r="RQX6" s="99">
        <v>12636</v>
      </c>
      <c r="RQY6" s="99">
        <v>12637</v>
      </c>
      <c r="RQZ6" s="99">
        <v>12638</v>
      </c>
      <c r="RRA6" s="99">
        <v>12639</v>
      </c>
      <c r="RRB6" s="99">
        <v>12640</v>
      </c>
      <c r="RRC6" s="99">
        <v>12641</v>
      </c>
      <c r="RRD6" s="99">
        <v>12642</v>
      </c>
      <c r="RRE6" s="99">
        <v>12643</v>
      </c>
      <c r="RRF6" s="99">
        <v>12644</v>
      </c>
      <c r="RRG6" s="99">
        <v>12645</v>
      </c>
      <c r="RRH6" s="99">
        <v>12646</v>
      </c>
      <c r="RRI6" s="99">
        <v>12647</v>
      </c>
      <c r="RRJ6" s="99">
        <v>12648</v>
      </c>
      <c r="RRK6" s="99">
        <v>12649</v>
      </c>
      <c r="RRL6" s="99">
        <v>12650</v>
      </c>
      <c r="RRM6" s="99">
        <v>12651</v>
      </c>
      <c r="RRN6" s="99">
        <v>12652</v>
      </c>
      <c r="RRO6" s="99">
        <v>12653</v>
      </c>
      <c r="RRP6" s="99">
        <v>12654</v>
      </c>
      <c r="RRQ6" s="99">
        <v>12655</v>
      </c>
      <c r="RRR6" s="99">
        <v>12656</v>
      </c>
      <c r="RRS6" s="99">
        <v>12657</v>
      </c>
      <c r="RRT6" s="99">
        <v>12658</v>
      </c>
      <c r="RRU6" s="99">
        <v>12659</v>
      </c>
      <c r="RRV6" s="99">
        <v>12660</v>
      </c>
      <c r="RRW6" s="99">
        <v>12661</v>
      </c>
      <c r="RRX6" s="99">
        <v>12662</v>
      </c>
      <c r="RRY6" s="99">
        <v>12663</v>
      </c>
      <c r="RRZ6" s="99">
        <v>12664</v>
      </c>
      <c r="RSA6" s="99">
        <v>12665</v>
      </c>
      <c r="RSB6" s="99">
        <v>12666</v>
      </c>
      <c r="RSC6" s="99">
        <v>12667</v>
      </c>
      <c r="RSD6" s="99">
        <v>12668</v>
      </c>
      <c r="RSE6" s="99">
        <v>12669</v>
      </c>
      <c r="RSF6" s="99">
        <v>12670</v>
      </c>
      <c r="RSG6" s="99">
        <v>12671</v>
      </c>
      <c r="RSH6" s="99">
        <v>12672</v>
      </c>
      <c r="RSI6" s="99">
        <v>12673</v>
      </c>
      <c r="RSJ6" s="99">
        <v>12674</v>
      </c>
      <c r="RSK6" s="99">
        <v>12675</v>
      </c>
      <c r="RSL6" s="99">
        <v>12676</v>
      </c>
      <c r="RSM6" s="99">
        <v>12677</v>
      </c>
      <c r="RSN6" s="99">
        <v>12678</v>
      </c>
      <c r="RSO6" s="99">
        <v>12679</v>
      </c>
      <c r="RSP6" s="99">
        <v>12680</v>
      </c>
      <c r="RSQ6" s="99">
        <v>12681</v>
      </c>
      <c r="RSR6" s="99">
        <v>12682</v>
      </c>
      <c r="RSS6" s="99">
        <v>12683</v>
      </c>
      <c r="RST6" s="99">
        <v>12684</v>
      </c>
      <c r="RSU6" s="99">
        <v>12685</v>
      </c>
      <c r="RSV6" s="99">
        <v>12686</v>
      </c>
      <c r="RSW6" s="99">
        <v>12687</v>
      </c>
      <c r="RSX6" s="99">
        <v>12688</v>
      </c>
      <c r="RSY6" s="99">
        <v>12689</v>
      </c>
      <c r="RSZ6" s="99">
        <v>12690</v>
      </c>
      <c r="RTA6" s="99">
        <v>12691</v>
      </c>
      <c r="RTB6" s="99">
        <v>12692</v>
      </c>
      <c r="RTC6" s="99">
        <v>12693</v>
      </c>
      <c r="RTD6" s="99">
        <v>12694</v>
      </c>
      <c r="RTE6" s="99">
        <v>12695</v>
      </c>
      <c r="RTF6" s="99">
        <v>12696</v>
      </c>
      <c r="RTG6" s="99">
        <v>12697</v>
      </c>
      <c r="RTH6" s="99">
        <v>12698</v>
      </c>
      <c r="RTI6" s="99">
        <v>12699</v>
      </c>
      <c r="RTJ6" s="99">
        <v>12700</v>
      </c>
      <c r="RTK6" s="99">
        <v>12701</v>
      </c>
      <c r="RTL6" s="99">
        <v>12702</v>
      </c>
      <c r="RTM6" s="99">
        <v>12703</v>
      </c>
      <c r="RTN6" s="99">
        <v>12704</v>
      </c>
      <c r="RTO6" s="99">
        <v>12705</v>
      </c>
      <c r="RTP6" s="99">
        <v>12706</v>
      </c>
      <c r="RTQ6" s="99">
        <v>12707</v>
      </c>
      <c r="RTR6" s="99">
        <v>12708</v>
      </c>
      <c r="RTS6" s="99">
        <v>12709</v>
      </c>
      <c r="RTT6" s="99">
        <v>12710</v>
      </c>
      <c r="RTU6" s="99">
        <v>12711</v>
      </c>
      <c r="RTV6" s="99">
        <v>12712</v>
      </c>
      <c r="RTW6" s="99">
        <v>12713</v>
      </c>
      <c r="RTX6" s="99">
        <v>12714</v>
      </c>
      <c r="RTY6" s="99">
        <v>12715</v>
      </c>
      <c r="RTZ6" s="99">
        <v>12716</v>
      </c>
      <c r="RUA6" s="99">
        <v>12717</v>
      </c>
      <c r="RUB6" s="99">
        <v>12718</v>
      </c>
      <c r="RUC6" s="99">
        <v>12719</v>
      </c>
      <c r="RUD6" s="99">
        <v>12720</v>
      </c>
      <c r="RUE6" s="99">
        <v>12721</v>
      </c>
      <c r="RUF6" s="99">
        <v>12722</v>
      </c>
      <c r="RUG6" s="99">
        <v>12723</v>
      </c>
      <c r="RUH6" s="99">
        <v>12724</v>
      </c>
      <c r="RUI6" s="99">
        <v>12725</v>
      </c>
      <c r="RUJ6" s="99">
        <v>12726</v>
      </c>
      <c r="RUK6" s="99">
        <v>12727</v>
      </c>
      <c r="RUL6" s="99">
        <v>12728</v>
      </c>
      <c r="RUM6" s="99">
        <v>12729</v>
      </c>
      <c r="RUN6" s="99">
        <v>12730</v>
      </c>
      <c r="RUO6" s="99">
        <v>12731</v>
      </c>
      <c r="RUP6" s="99">
        <v>12732</v>
      </c>
      <c r="RUQ6" s="99">
        <v>12733</v>
      </c>
      <c r="RUR6" s="99">
        <v>12734</v>
      </c>
      <c r="RUS6" s="99">
        <v>12735</v>
      </c>
      <c r="RUT6" s="99">
        <v>12736</v>
      </c>
      <c r="RUU6" s="99">
        <v>12737</v>
      </c>
      <c r="RUV6" s="99">
        <v>12738</v>
      </c>
      <c r="RUW6" s="99">
        <v>12739</v>
      </c>
      <c r="RUX6" s="99">
        <v>12740</v>
      </c>
      <c r="RUY6" s="99">
        <v>12741</v>
      </c>
      <c r="RUZ6" s="99">
        <v>12742</v>
      </c>
      <c r="RVA6" s="99">
        <v>12743</v>
      </c>
      <c r="RVB6" s="99">
        <v>12744</v>
      </c>
      <c r="RVC6" s="99">
        <v>12745</v>
      </c>
      <c r="RVD6" s="99">
        <v>12746</v>
      </c>
      <c r="RVE6" s="99">
        <v>12747</v>
      </c>
      <c r="RVF6" s="99">
        <v>12748</v>
      </c>
      <c r="RVG6" s="99">
        <v>12749</v>
      </c>
      <c r="RVH6" s="99">
        <v>12750</v>
      </c>
      <c r="RVI6" s="99">
        <v>12751</v>
      </c>
      <c r="RVJ6" s="99">
        <v>12752</v>
      </c>
      <c r="RVK6" s="99">
        <v>12753</v>
      </c>
      <c r="RVL6" s="99">
        <v>12754</v>
      </c>
      <c r="RVM6" s="99">
        <v>12755</v>
      </c>
      <c r="RVN6" s="99">
        <v>12756</v>
      </c>
      <c r="RVO6" s="99">
        <v>12757</v>
      </c>
      <c r="RVP6" s="99">
        <v>12758</v>
      </c>
      <c r="RVQ6" s="99">
        <v>12759</v>
      </c>
      <c r="RVR6" s="99">
        <v>12760</v>
      </c>
      <c r="RVS6" s="99">
        <v>12761</v>
      </c>
      <c r="RVT6" s="99">
        <v>12762</v>
      </c>
      <c r="RVU6" s="99">
        <v>12763</v>
      </c>
      <c r="RVV6" s="99">
        <v>12764</v>
      </c>
      <c r="RVW6" s="99">
        <v>12765</v>
      </c>
      <c r="RVX6" s="99">
        <v>12766</v>
      </c>
      <c r="RVY6" s="99">
        <v>12767</v>
      </c>
      <c r="RVZ6" s="99">
        <v>12768</v>
      </c>
      <c r="RWA6" s="99">
        <v>12769</v>
      </c>
      <c r="RWB6" s="99">
        <v>12770</v>
      </c>
      <c r="RWC6" s="99">
        <v>12771</v>
      </c>
      <c r="RWD6" s="99">
        <v>12772</v>
      </c>
      <c r="RWE6" s="99">
        <v>12773</v>
      </c>
      <c r="RWF6" s="99">
        <v>12774</v>
      </c>
      <c r="RWG6" s="99">
        <v>12775</v>
      </c>
      <c r="RWH6" s="99">
        <v>12776</v>
      </c>
      <c r="RWI6" s="99">
        <v>12777</v>
      </c>
      <c r="RWJ6" s="99">
        <v>12778</v>
      </c>
      <c r="RWK6" s="99">
        <v>12779</v>
      </c>
      <c r="RWL6" s="99">
        <v>12780</v>
      </c>
      <c r="RWM6" s="99">
        <v>12781</v>
      </c>
      <c r="RWN6" s="99">
        <v>12782</v>
      </c>
      <c r="RWO6" s="99">
        <v>12783</v>
      </c>
      <c r="RWP6" s="99">
        <v>12784</v>
      </c>
      <c r="RWQ6" s="99">
        <v>12785</v>
      </c>
      <c r="RWR6" s="99">
        <v>12786</v>
      </c>
      <c r="RWS6" s="99">
        <v>12787</v>
      </c>
      <c r="RWT6" s="99">
        <v>12788</v>
      </c>
      <c r="RWU6" s="99">
        <v>12789</v>
      </c>
      <c r="RWV6" s="99">
        <v>12790</v>
      </c>
      <c r="RWW6" s="99">
        <v>12791</v>
      </c>
      <c r="RWX6" s="99">
        <v>12792</v>
      </c>
      <c r="RWY6" s="99">
        <v>12793</v>
      </c>
      <c r="RWZ6" s="99">
        <v>12794</v>
      </c>
      <c r="RXA6" s="99">
        <v>12795</v>
      </c>
      <c r="RXB6" s="99">
        <v>12796</v>
      </c>
      <c r="RXC6" s="99">
        <v>12797</v>
      </c>
      <c r="RXD6" s="99">
        <v>12798</v>
      </c>
      <c r="RXE6" s="99">
        <v>12799</v>
      </c>
      <c r="RXF6" s="99">
        <v>12800</v>
      </c>
      <c r="RXG6" s="99">
        <v>12801</v>
      </c>
      <c r="RXH6" s="99">
        <v>12802</v>
      </c>
      <c r="RXI6" s="99">
        <v>12803</v>
      </c>
      <c r="RXJ6" s="99">
        <v>12804</v>
      </c>
      <c r="RXK6" s="99">
        <v>12805</v>
      </c>
      <c r="RXL6" s="99">
        <v>12806</v>
      </c>
      <c r="RXM6" s="99">
        <v>12807</v>
      </c>
      <c r="RXN6" s="99">
        <v>12808</v>
      </c>
      <c r="RXO6" s="99">
        <v>12809</v>
      </c>
      <c r="RXP6" s="99">
        <v>12810</v>
      </c>
      <c r="RXQ6" s="99">
        <v>12811</v>
      </c>
      <c r="RXR6" s="99">
        <v>12812</v>
      </c>
      <c r="RXS6" s="99">
        <v>12813</v>
      </c>
      <c r="RXT6" s="99">
        <v>12814</v>
      </c>
      <c r="RXU6" s="99">
        <v>12815</v>
      </c>
      <c r="RXV6" s="99">
        <v>12816</v>
      </c>
      <c r="RXW6" s="99">
        <v>12817</v>
      </c>
      <c r="RXX6" s="99">
        <v>12818</v>
      </c>
      <c r="RXY6" s="99">
        <v>12819</v>
      </c>
      <c r="RXZ6" s="99">
        <v>12820</v>
      </c>
      <c r="RYA6" s="99">
        <v>12821</v>
      </c>
      <c r="RYB6" s="99">
        <v>12822</v>
      </c>
      <c r="RYC6" s="99">
        <v>12823</v>
      </c>
      <c r="RYD6" s="99">
        <v>12824</v>
      </c>
      <c r="RYE6" s="99">
        <v>12825</v>
      </c>
      <c r="RYF6" s="99">
        <v>12826</v>
      </c>
      <c r="RYG6" s="99">
        <v>12827</v>
      </c>
      <c r="RYH6" s="99">
        <v>12828</v>
      </c>
      <c r="RYI6" s="99">
        <v>12829</v>
      </c>
      <c r="RYJ6" s="99">
        <v>12830</v>
      </c>
      <c r="RYK6" s="99">
        <v>12831</v>
      </c>
      <c r="RYL6" s="99">
        <v>12832</v>
      </c>
      <c r="RYM6" s="99">
        <v>12833</v>
      </c>
      <c r="RYN6" s="99">
        <v>12834</v>
      </c>
      <c r="RYO6" s="99">
        <v>12835</v>
      </c>
      <c r="RYP6" s="99">
        <v>12836</v>
      </c>
      <c r="RYQ6" s="99">
        <v>12837</v>
      </c>
      <c r="RYR6" s="99">
        <v>12838</v>
      </c>
      <c r="RYS6" s="99">
        <v>12839</v>
      </c>
      <c r="RYT6" s="99">
        <v>12840</v>
      </c>
      <c r="RYU6" s="99">
        <v>12841</v>
      </c>
      <c r="RYV6" s="99">
        <v>12842</v>
      </c>
      <c r="RYW6" s="99">
        <v>12843</v>
      </c>
      <c r="RYX6" s="99">
        <v>12844</v>
      </c>
      <c r="RYY6" s="99">
        <v>12845</v>
      </c>
      <c r="RYZ6" s="99">
        <v>12846</v>
      </c>
      <c r="RZA6" s="99">
        <v>12847</v>
      </c>
      <c r="RZB6" s="99">
        <v>12848</v>
      </c>
      <c r="RZC6" s="99">
        <v>12849</v>
      </c>
      <c r="RZD6" s="99">
        <v>12850</v>
      </c>
      <c r="RZE6" s="99">
        <v>12851</v>
      </c>
      <c r="RZF6" s="99">
        <v>12852</v>
      </c>
      <c r="RZG6" s="99">
        <v>12853</v>
      </c>
      <c r="RZH6" s="99">
        <v>12854</v>
      </c>
      <c r="RZI6" s="99">
        <v>12855</v>
      </c>
      <c r="RZJ6" s="99">
        <v>12856</v>
      </c>
      <c r="RZK6" s="99">
        <v>12857</v>
      </c>
      <c r="RZL6" s="99">
        <v>12858</v>
      </c>
      <c r="RZM6" s="99">
        <v>12859</v>
      </c>
      <c r="RZN6" s="99">
        <v>12860</v>
      </c>
      <c r="RZO6" s="99">
        <v>12861</v>
      </c>
      <c r="RZP6" s="99">
        <v>12862</v>
      </c>
      <c r="RZQ6" s="99">
        <v>12863</v>
      </c>
      <c r="RZR6" s="99">
        <v>12864</v>
      </c>
      <c r="RZS6" s="99">
        <v>12865</v>
      </c>
      <c r="RZT6" s="99">
        <v>12866</v>
      </c>
      <c r="RZU6" s="99">
        <v>12867</v>
      </c>
      <c r="RZV6" s="99">
        <v>12868</v>
      </c>
      <c r="RZW6" s="99">
        <v>12869</v>
      </c>
      <c r="RZX6" s="99">
        <v>12870</v>
      </c>
      <c r="RZY6" s="99">
        <v>12871</v>
      </c>
      <c r="RZZ6" s="99">
        <v>12872</v>
      </c>
      <c r="SAA6" s="99">
        <v>12873</v>
      </c>
      <c r="SAB6" s="99">
        <v>12874</v>
      </c>
      <c r="SAC6" s="99">
        <v>12875</v>
      </c>
      <c r="SAD6" s="99">
        <v>12876</v>
      </c>
      <c r="SAE6" s="99">
        <v>12877</v>
      </c>
      <c r="SAF6" s="99">
        <v>12878</v>
      </c>
      <c r="SAG6" s="99">
        <v>12879</v>
      </c>
      <c r="SAH6" s="99">
        <v>12880</v>
      </c>
      <c r="SAI6" s="99">
        <v>12881</v>
      </c>
      <c r="SAJ6" s="99">
        <v>12882</v>
      </c>
      <c r="SAK6" s="99">
        <v>12883</v>
      </c>
      <c r="SAL6" s="99">
        <v>12884</v>
      </c>
      <c r="SAM6" s="99">
        <v>12885</v>
      </c>
      <c r="SAN6" s="99">
        <v>12886</v>
      </c>
      <c r="SAO6" s="99">
        <v>12887</v>
      </c>
      <c r="SAP6" s="99">
        <v>12888</v>
      </c>
      <c r="SAQ6" s="99">
        <v>12889</v>
      </c>
      <c r="SAR6" s="99">
        <v>12890</v>
      </c>
      <c r="SAS6" s="99">
        <v>12891</v>
      </c>
      <c r="SAT6" s="99">
        <v>12892</v>
      </c>
      <c r="SAU6" s="99">
        <v>12893</v>
      </c>
      <c r="SAV6" s="99">
        <v>12894</v>
      </c>
      <c r="SAW6" s="99">
        <v>12895</v>
      </c>
      <c r="SAX6" s="99">
        <v>12896</v>
      </c>
      <c r="SAY6" s="99">
        <v>12897</v>
      </c>
      <c r="SAZ6" s="99">
        <v>12898</v>
      </c>
      <c r="SBA6" s="99">
        <v>12899</v>
      </c>
      <c r="SBB6" s="99">
        <v>12900</v>
      </c>
      <c r="SBC6" s="99">
        <v>12901</v>
      </c>
      <c r="SBD6" s="99">
        <v>12902</v>
      </c>
      <c r="SBE6" s="99">
        <v>12903</v>
      </c>
      <c r="SBF6" s="99">
        <v>12904</v>
      </c>
      <c r="SBG6" s="99">
        <v>12905</v>
      </c>
      <c r="SBH6" s="99">
        <v>12906</v>
      </c>
      <c r="SBI6" s="99">
        <v>12907</v>
      </c>
      <c r="SBJ6" s="99">
        <v>12908</v>
      </c>
      <c r="SBK6" s="99">
        <v>12909</v>
      </c>
      <c r="SBL6" s="99">
        <v>12910</v>
      </c>
      <c r="SBM6" s="99">
        <v>12911</v>
      </c>
      <c r="SBN6" s="99">
        <v>12912</v>
      </c>
      <c r="SBO6" s="99">
        <v>12913</v>
      </c>
      <c r="SBP6" s="99">
        <v>12914</v>
      </c>
      <c r="SBQ6" s="99">
        <v>12915</v>
      </c>
      <c r="SBR6" s="99">
        <v>12916</v>
      </c>
      <c r="SBS6" s="99">
        <v>12917</v>
      </c>
      <c r="SBT6" s="99">
        <v>12918</v>
      </c>
      <c r="SBU6" s="99">
        <v>12919</v>
      </c>
      <c r="SBV6" s="99">
        <v>12920</v>
      </c>
      <c r="SBW6" s="99">
        <v>12921</v>
      </c>
      <c r="SBX6" s="99">
        <v>12922</v>
      </c>
      <c r="SBY6" s="99">
        <v>12923</v>
      </c>
      <c r="SBZ6" s="99">
        <v>12924</v>
      </c>
      <c r="SCA6" s="99">
        <v>12925</v>
      </c>
      <c r="SCB6" s="99">
        <v>12926</v>
      </c>
      <c r="SCC6" s="99">
        <v>12927</v>
      </c>
      <c r="SCD6" s="99">
        <v>12928</v>
      </c>
      <c r="SCE6" s="99">
        <v>12929</v>
      </c>
      <c r="SCF6" s="99">
        <v>12930</v>
      </c>
      <c r="SCG6" s="99">
        <v>12931</v>
      </c>
      <c r="SCH6" s="99">
        <v>12932</v>
      </c>
      <c r="SCI6" s="99">
        <v>12933</v>
      </c>
      <c r="SCJ6" s="99">
        <v>12934</v>
      </c>
      <c r="SCK6" s="99">
        <v>12935</v>
      </c>
      <c r="SCL6" s="99">
        <v>12936</v>
      </c>
      <c r="SCM6" s="99">
        <v>12937</v>
      </c>
      <c r="SCN6" s="99">
        <v>12938</v>
      </c>
      <c r="SCO6" s="99">
        <v>12939</v>
      </c>
      <c r="SCP6" s="99">
        <v>12940</v>
      </c>
      <c r="SCQ6" s="99">
        <v>12941</v>
      </c>
      <c r="SCR6" s="99">
        <v>12942</v>
      </c>
      <c r="SCS6" s="99">
        <v>12943</v>
      </c>
      <c r="SCT6" s="99">
        <v>12944</v>
      </c>
      <c r="SCU6" s="99">
        <v>12945</v>
      </c>
      <c r="SCV6" s="99">
        <v>12946</v>
      </c>
      <c r="SCW6" s="99">
        <v>12947</v>
      </c>
      <c r="SCX6" s="99">
        <v>12948</v>
      </c>
      <c r="SCY6" s="99">
        <v>12949</v>
      </c>
      <c r="SCZ6" s="99">
        <v>12950</v>
      </c>
      <c r="SDA6" s="99">
        <v>12951</v>
      </c>
      <c r="SDB6" s="99">
        <v>12952</v>
      </c>
      <c r="SDC6" s="99">
        <v>12953</v>
      </c>
      <c r="SDD6" s="99">
        <v>12954</v>
      </c>
      <c r="SDE6" s="99">
        <v>12955</v>
      </c>
      <c r="SDF6" s="99">
        <v>12956</v>
      </c>
      <c r="SDG6" s="99">
        <v>12957</v>
      </c>
      <c r="SDH6" s="99">
        <v>12958</v>
      </c>
      <c r="SDI6" s="99">
        <v>12959</v>
      </c>
      <c r="SDJ6" s="99">
        <v>12960</v>
      </c>
      <c r="SDK6" s="99">
        <v>12961</v>
      </c>
      <c r="SDL6" s="99">
        <v>12962</v>
      </c>
      <c r="SDM6" s="99">
        <v>12963</v>
      </c>
      <c r="SDN6" s="99">
        <v>12964</v>
      </c>
      <c r="SDO6" s="99">
        <v>12965</v>
      </c>
      <c r="SDP6" s="99">
        <v>12966</v>
      </c>
      <c r="SDQ6" s="99">
        <v>12967</v>
      </c>
      <c r="SDR6" s="99">
        <v>12968</v>
      </c>
      <c r="SDS6" s="99">
        <v>12969</v>
      </c>
      <c r="SDT6" s="99">
        <v>12970</v>
      </c>
      <c r="SDU6" s="99">
        <v>12971</v>
      </c>
      <c r="SDV6" s="99">
        <v>12972</v>
      </c>
      <c r="SDW6" s="99">
        <v>12973</v>
      </c>
      <c r="SDX6" s="99">
        <v>12974</v>
      </c>
      <c r="SDY6" s="99">
        <v>12975</v>
      </c>
      <c r="SDZ6" s="99">
        <v>12976</v>
      </c>
      <c r="SEA6" s="99">
        <v>12977</v>
      </c>
      <c r="SEB6" s="99">
        <v>12978</v>
      </c>
      <c r="SEC6" s="99">
        <v>12979</v>
      </c>
      <c r="SED6" s="99">
        <v>12980</v>
      </c>
      <c r="SEE6" s="99">
        <v>12981</v>
      </c>
      <c r="SEF6" s="99">
        <v>12982</v>
      </c>
      <c r="SEG6" s="99">
        <v>12983</v>
      </c>
      <c r="SEH6" s="99">
        <v>12984</v>
      </c>
      <c r="SEI6" s="99">
        <v>12985</v>
      </c>
      <c r="SEJ6" s="99">
        <v>12986</v>
      </c>
      <c r="SEK6" s="99">
        <v>12987</v>
      </c>
      <c r="SEL6" s="99">
        <v>12988</v>
      </c>
      <c r="SEM6" s="99">
        <v>12989</v>
      </c>
      <c r="SEN6" s="99">
        <v>12990</v>
      </c>
      <c r="SEO6" s="99">
        <v>12991</v>
      </c>
      <c r="SEP6" s="99">
        <v>12992</v>
      </c>
      <c r="SEQ6" s="99">
        <v>12993</v>
      </c>
      <c r="SER6" s="99">
        <v>12994</v>
      </c>
      <c r="SES6" s="99">
        <v>12995</v>
      </c>
      <c r="SET6" s="99">
        <v>12996</v>
      </c>
      <c r="SEU6" s="99">
        <v>12997</v>
      </c>
      <c r="SEV6" s="99">
        <v>12998</v>
      </c>
      <c r="SEW6" s="99">
        <v>12999</v>
      </c>
      <c r="SEX6" s="99">
        <v>13000</v>
      </c>
      <c r="SEY6" s="99">
        <v>13001</v>
      </c>
      <c r="SEZ6" s="99">
        <v>13002</v>
      </c>
      <c r="SFA6" s="99">
        <v>13003</v>
      </c>
      <c r="SFB6" s="99">
        <v>13004</v>
      </c>
      <c r="SFC6" s="99">
        <v>13005</v>
      </c>
      <c r="SFD6" s="99">
        <v>13006</v>
      </c>
      <c r="SFE6" s="99">
        <v>13007</v>
      </c>
      <c r="SFF6" s="99">
        <v>13008</v>
      </c>
      <c r="SFG6" s="99">
        <v>13009</v>
      </c>
      <c r="SFH6" s="99">
        <v>13010</v>
      </c>
      <c r="SFI6" s="99">
        <v>13011</v>
      </c>
      <c r="SFJ6" s="99">
        <v>13012</v>
      </c>
      <c r="SFK6" s="99">
        <v>13013</v>
      </c>
      <c r="SFL6" s="99">
        <v>13014</v>
      </c>
      <c r="SFM6" s="99">
        <v>13015</v>
      </c>
      <c r="SFN6" s="99">
        <v>13016</v>
      </c>
      <c r="SFO6" s="99">
        <v>13017</v>
      </c>
      <c r="SFP6" s="99">
        <v>13018</v>
      </c>
      <c r="SFQ6" s="99">
        <v>13019</v>
      </c>
      <c r="SFR6" s="99">
        <v>13020</v>
      </c>
      <c r="SFS6" s="99">
        <v>13021</v>
      </c>
      <c r="SFT6" s="99">
        <v>13022</v>
      </c>
      <c r="SFU6" s="99">
        <v>13023</v>
      </c>
      <c r="SFV6" s="99">
        <v>13024</v>
      </c>
      <c r="SFW6" s="99">
        <v>13025</v>
      </c>
      <c r="SFX6" s="99">
        <v>13026</v>
      </c>
      <c r="SFY6" s="99">
        <v>13027</v>
      </c>
      <c r="SFZ6" s="99">
        <v>13028</v>
      </c>
      <c r="SGA6" s="99">
        <v>13029</v>
      </c>
      <c r="SGB6" s="99">
        <v>13030</v>
      </c>
      <c r="SGC6" s="99">
        <v>13031</v>
      </c>
      <c r="SGD6" s="99">
        <v>13032</v>
      </c>
      <c r="SGE6" s="99">
        <v>13033</v>
      </c>
      <c r="SGF6" s="99">
        <v>13034</v>
      </c>
      <c r="SGG6" s="99">
        <v>13035</v>
      </c>
      <c r="SGH6" s="99">
        <v>13036</v>
      </c>
      <c r="SGI6" s="99">
        <v>13037</v>
      </c>
      <c r="SGJ6" s="99">
        <v>13038</v>
      </c>
      <c r="SGK6" s="99">
        <v>13039</v>
      </c>
      <c r="SGL6" s="99">
        <v>13040</v>
      </c>
      <c r="SGM6" s="99">
        <v>13041</v>
      </c>
      <c r="SGN6" s="99">
        <v>13042</v>
      </c>
      <c r="SGO6" s="99">
        <v>13043</v>
      </c>
      <c r="SGP6" s="99">
        <v>13044</v>
      </c>
      <c r="SGQ6" s="99">
        <v>13045</v>
      </c>
      <c r="SGR6" s="99">
        <v>13046</v>
      </c>
      <c r="SGS6" s="99">
        <v>13047</v>
      </c>
      <c r="SGT6" s="99">
        <v>13048</v>
      </c>
      <c r="SGU6" s="99">
        <v>13049</v>
      </c>
      <c r="SGV6" s="99">
        <v>13050</v>
      </c>
      <c r="SGW6" s="99">
        <v>13051</v>
      </c>
      <c r="SGX6" s="99">
        <v>13052</v>
      </c>
      <c r="SGY6" s="99">
        <v>13053</v>
      </c>
      <c r="SGZ6" s="99">
        <v>13054</v>
      </c>
      <c r="SHA6" s="99">
        <v>13055</v>
      </c>
      <c r="SHB6" s="99">
        <v>13056</v>
      </c>
      <c r="SHC6" s="99">
        <v>13057</v>
      </c>
      <c r="SHD6" s="99">
        <v>13058</v>
      </c>
      <c r="SHE6" s="99">
        <v>13059</v>
      </c>
      <c r="SHF6" s="99">
        <v>13060</v>
      </c>
      <c r="SHG6" s="99">
        <v>13061</v>
      </c>
      <c r="SHH6" s="99">
        <v>13062</v>
      </c>
      <c r="SHI6" s="99">
        <v>13063</v>
      </c>
      <c r="SHJ6" s="99">
        <v>13064</v>
      </c>
      <c r="SHK6" s="99">
        <v>13065</v>
      </c>
      <c r="SHL6" s="99">
        <v>13066</v>
      </c>
      <c r="SHM6" s="99">
        <v>13067</v>
      </c>
      <c r="SHN6" s="99">
        <v>13068</v>
      </c>
      <c r="SHO6" s="99">
        <v>13069</v>
      </c>
      <c r="SHP6" s="99">
        <v>13070</v>
      </c>
      <c r="SHQ6" s="99">
        <v>13071</v>
      </c>
      <c r="SHR6" s="99">
        <v>13072</v>
      </c>
      <c r="SHS6" s="99">
        <v>13073</v>
      </c>
      <c r="SHT6" s="99">
        <v>13074</v>
      </c>
      <c r="SHU6" s="99">
        <v>13075</v>
      </c>
      <c r="SHV6" s="99">
        <v>13076</v>
      </c>
      <c r="SHW6" s="99">
        <v>13077</v>
      </c>
      <c r="SHX6" s="99">
        <v>13078</v>
      </c>
      <c r="SHY6" s="99">
        <v>13079</v>
      </c>
      <c r="SHZ6" s="99">
        <v>13080</v>
      </c>
      <c r="SIA6" s="99">
        <v>13081</v>
      </c>
      <c r="SIB6" s="99">
        <v>13082</v>
      </c>
      <c r="SIC6" s="99">
        <v>13083</v>
      </c>
      <c r="SID6" s="99">
        <v>13084</v>
      </c>
      <c r="SIE6" s="99">
        <v>13085</v>
      </c>
      <c r="SIF6" s="99">
        <v>13086</v>
      </c>
      <c r="SIG6" s="99">
        <v>13087</v>
      </c>
      <c r="SIH6" s="99">
        <v>13088</v>
      </c>
      <c r="SII6" s="99">
        <v>13089</v>
      </c>
      <c r="SIJ6" s="99">
        <v>13090</v>
      </c>
      <c r="SIK6" s="99">
        <v>13091</v>
      </c>
      <c r="SIL6" s="99">
        <v>13092</v>
      </c>
      <c r="SIM6" s="99">
        <v>13093</v>
      </c>
      <c r="SIN6" s="99">
        <v>13094</v>
      </c>
      <c r="SIO6" s="99">
        <v>13095</v>
      </c>
      <c r="SIP6" s="99">
        <v>13096</v>
      </c>
      <c r="SIQ6" s="99">
        <v>13097</v>
      </c>
      <c r="SIR6" s="99">
        <v>13098</v>
      </c>
      <c r="SIS6" s="99">
        <v>13099</v>
      </c>
      <c r="SIT6" s="99">
        <v>13100</v>
      </c>
      <c r="SIU6" s="99">
        <v>13101</v>
      </c>
      <c r="SIV6" s="99">
        <v>13102</v>
      </c>
      <c r="SIW6" s="99">
        <v>13103</v>
      </c>
      <c r="SIX6" s="99">
        <v>13104</v>
      </c>
      <c r="SIY6" s="99">
        <v>13105</v>
      </c>
      <c r="SIZ6" s="99">
        <v>13106</v>
      </c>
      <c r="SJA6" s="99">
        <v>13107</v>
      </c>
      <c r="SJB6" s="99">
        <v>13108</v>
      </c>
      <c r="SJC6" s="99">
        <v>13109</v>
      </c>
      <c r="SJD6" s="99">
        <v>13110</v>
      </c>
      <c r="SJE6" s="99">
        <v>13111</v>
      </c>
      <c r="SJF6" s="99">
        <v>13112</v>
      </c>
      <c r="SJG6" s="99">
        <v>13113</v>
      </c>
      <c r="SJH6" s="99">
        <v>13114</v>
      </c>
      <c r="SJI6" s="99">
        <v>13115</v>
      </c>
      <c r="SJJ6" s="99">
        <v>13116</v>
      </c>
      <c r="SJK6" s="99">
        <v>13117</v>
      </c>
      <c r="SJL6" s="99">
        <v>13118</v>
      </c>
      <c r="SJM6" s="99">
        <v>13119</v>
      </c>
      <c r="SJN6" s="99">
        <v>13120</v>
      </c>
      <c r="SJO6" s="99">
        <v>13121</v>
      </c>
      <c r="SJP6" s="99">
        <v>13122</v>
      </c>
      <c r="SJQ6" s="99">
        <v>13123</v>
      </c>
      <c r="SJR6" s="99">
        <v>13124</v>
      </c>
      <c r="SJS6" s="99">
        <v>13125</v>
      </c>
      <c r="SJT6" s="99">
        <v>13126</v>
      </c>
      <c r="SJU6" s="99">
        <v>13127</v>
      </c>
      <c r="SJV6" s="99">
        <v>13128</v>
      </c>
      <c r="SJW6" s="99">
        <v>13129</v>
      </c>
      <c r="SJX6" s="99">
        <v>13130</v>
      </c>
      <c r="SJY6" s="99">
        <v>13131</v>
      </c>
      <c r="SJZ6" s="99">
        <v>13132</v>
      </c>
      <c r="SKA6" s="99">
        <v>13133</v>
      </c>
      <c r="SKB6" s="99">
        <v>13134</v>
      </c>
      <c r="SKC6" s="99">
        <v>13135</v>
      </c>
      <c r="SKD6" s="99">
        <v>13136</v>
      </c>
      <c r="SKE6" s="99">
        <v>13137</v>
      </c>
      <c r="SKF6" s="99">
        <v>13138</v>
      </c>
      <c r="SKG6" s="99">
        <v>13139</v>
      </c>
      <c r="SKH6" s="99">
        <v>13140</v>
      </c>
      <c r="SKI6" s="99">
        <v>13141</v>
      </c>
      <c r="SKJ6" s="99">
        <v>13142</v>
      </c>
      <c r="SKK6" s="99">
        <v>13143</v>
      </c>
      <c r="SKL6" s="99">
        <v>13144</v>
      </c>
      <c r="SKM6" s="99">
        <v>13145</v>
      </c>
      <c r="SKN6" s="99">
        <v>13146</v>
      </c>
      <c r="SKO6" s="99">
        <v>13147</v>
      </c>
      <c r="SKP6" s="99">
        <v>13148</v>
      </c>
      <c r="SKQ6" s="99">
        <v>13149</v>
      </c>
      <c r="SKR6" s="99">
        <v>13150</v>
      </c>
      <c r="SKS6" s="99">
        <v>13151</v>
      </c>
      <c r="SKT6" s="99">
        <v>13152</v>
      </c>
      <c r="SKU6" s="99">
        <v>13153</v>
      </c>
      <c r="SKV6" s="99">
        <v>13154</v>
      </c>
      <c r="SKW6" s="99">
        <v>13155</v>
      </c>
      <c r="SKX6" s="99">
        <v>13156</v>
      </c>
      <c r="SKY6" s="99">
        <v>13157</v>
      </c>
      <c r="SKZ6" s="99">
        <v>13158</v>
      </c>
      <c r="SLA6" s="99">
        <v>13159</v>
      </c>
      <c r="SLB6" s="99">
        <v>13160</v>
      </c>
      <c r="SLC6" s="99">
        <v>13161</v>
      </c>
      <c r="SLD6" s="99">
        <v>13162</v>
      </c>
      <c r="SLE6" s="99">
        <v>13163</v>
      </c>
      <c r="SLF6" s="99">
        <v>13164</v>
      </c>
      <c r="SLG6" s="99">
        <v>13165</v>
      </c>
      <c r="SLH6" s="99">
        <v>13166</v>
      </c>
      <c r="SLI6" s="99">
        <v>13167</v>
      </c>
      <c r="SLJ6" s="99">
        <v>13168</v>
      </c>
      <c r="SLK6" s="99">
        <v>13169</v>
      </c>
      <c r="SLL6" s="99">
        <v>13170</v>
      </c>
      <c r="SLM6" s="99">
        <v>13171</v>
      </c>
      <c r="SLN6" s="99">
        <v>13172</v>
      </c>
      <c r="SLO6" s="99">
        <v>13173</v>
      </c>
      <c r="SLP6" s="99">
        <v>13174</v>
      </c>
      <c r="SLQ6" s="99">
        <v>13175</v>
      </c>
      <c r="SLR6" s="99">
        <v>13176</v>
      </c>
      <c r="SLS6" s="99">
        <v>13177</v>
      </c>
      <c r="SLT6" s="99">
        <v>13178</v>
      </c>
      <c r="SLU6" s="99">
        <v>13179</v>
      </c>
      <c r="SLV6" s="99">
        <v>13180</v>
      </c>
      <c r="SLW6" s="99">
        <v>13181</v>
      </c>
      <c r="SLX6" s="99">
        <v>13182</v>
      </c>
      <c r="SLY6" s="99">
        <v>13183</v>
      </c>
      <c r="SLZ6" s="99">
        <v>13184</v>
      </c>
      <c r="SMA6" s="99">
        <v>13185</v>
      </c>
      <c r="SMB6" s="99">
        <v>13186</v>
      </c>
      <c r="SMC6" s="99">
        <v>13187</v>
      </c>
      <c r="SMD6" s="99">
        <v>13188</v>
      </c>
      <c r="SME6" s="99">
        <v>13189</v>
      </c>
      <c r="SMF6" s="99">
        <v>13190</v>
      </c>
      <c r="SMG6" s="99">
        <v>13191</v>
      </c>
      <c r="SMH6" s="99">
        <v>13192</v>
      </c>
      <c r="SMI6" s="99">
        <v>13193</v>
      </c>
      <c r="SMJ6" s="99">
        <v>13194</v>
      </c>
      <c r="SMK6" s="99">
        <v>13195</v>
      </c>
      <c r="SML6" s="99">
        <v>13196</v>
      </c>
      <c r="SMM6" s="99">
        <v>13197</v>
      </c>
      <c r="SMN6" s="99">
        <v>13198</v>
      </c>
      <c r="SMO6" s="99">
        <v>13199</v>
      </c>
      <c r="SMP6" s="99">
        <v>13200</v>
      </c>
      <c r="SMQ6" s="99">
        <v>13201</v>
      </c>
      <c r="SMR6" s="99">
        <v>13202</v>
      </c>
      <c r="SMS6" s="99">
        <v>13203</v>
      </c>
      <c r="SMT6" s="99">
        <v>13204</v>
      </c>
      <c r="SMU6" s="99">
        <v>13205</v>
      </c>
      <c r="SMV6" s="99">
        <v>13206</v>
      </c>
      <c r="SMW6" s="99">
        <v>13207</v>
      </c>
      <c r="SMX6" s="99">
        <v>13208</v>
      </c>
      <c r="SMY6" s="99">
        <v>13209</v>
      </c>
      <c r="SMZ6" s="99">
        <v>13210</v>
      </c>
      <c r="SNA6" s="99">
        <v>13211</v>
      </c>
      <c r="SNB6" s="99">
        <v>13212</v>
      </c>
      <c r="SNC6" s="99">
        <v>13213</v>
      </c>
      <c r="SND6" s="99">
        <v>13214</v>
      </c>
      <c r="SNE6" s="99">
        <v>13215</v>
      </c>
      <c r="SNF6" s="99">
        <v>13216</v>
      </c>
      <c r="SNG6" s="99">
        <v>13217</v>
      </c>
      <c r="SNH6" s="99">
        <v>13218</v>
      </c>
      <c r="SNI6" s="99">
        <v>13219</v>
      </c>
      <c r="SNJ6" s="99">
        <v>13220</v>
      </c>
      <c r="SNK6" s="99">
        <v>13221</v>
      </c>
      <c r="SNL6" s="99">
        <v>13222</v>
      </c>
      <c r="SNM6" s="99">
        <v>13223</v>
      </c>
      <c r="SNN6" s="99">
        <v>13224</v>
      </c>
      <c r="SNO6" s="99">
        <v>13225</v>
      </c>
      <c r="SNP6" s="99">
        <v>13226</v>
      </c>
      <c r="SNQ6" s="99">
        <v>13227</v>
      </c>
      <c r="SNR6" s="99">
        <v>13228</v>
      </c>
      <c r="SNS6" s="99">
        <v>13229</v>
      </c>
      <c r="SNT6" s="99">
        <v>13230</v>
      </c>
      <c r="SNU6" s="99">
        <v>13231</v>
      </c>
      <c r="SNV6" s="99">
        <v>13232</v>
      </c>
      <c r="SNW6" s="99">
        <v>13233</v>
      </c>
      <c r="SNX6" s="99">
        <v>13234</v>
      </c>
      <c r="SNY6" s="99">
        <v>13235</v>
      </c>
      <c r="SNZ6" s="99">
        <v>13236</v>
      </c>
      <c r="SOA6" s="99">
        <v>13237</v>
      </c>
      <c r="SOB6" s="99">
        <v>13238</v>
      </c>
      <c r="SOC6" s="99">
        <v>13239</v>
      </c>
      <c r="SOD6" s="99">
        <v>13240</v>
      </c>
      <c r="SOE6" s="99">
        <v>13241</v>
      </c>
      <c r="SOF6" s="99">
        <v>13242</v>
      </c>
      <c r="SOG6" s="99">
        <v>13243</v>
      </c>
      <c r="SOH6" s="99">
        <v>13244</v>
      </c>
      <c r="SOI6" s="99">
        <v>13245</v>
      </c>
      <c r="SOJ6" s="99">
        <v>13246</v>
      </c>
      <c r="SOK6" s="99">
        <v>13247</v>
      </c>
      <c r="SOL6" s="99">
        <v>13248</v>
      </c>
      <c r="SOM6" s="99">
        <v>13249</v>
      </c>
      <c r="SON6" s="99">
        <v>13250</v>
      </c>
      <c r="SOO6" s="99">
        <v>13251</v>
      </c>
      <c r="SOP6" s="99">
        <v>13252</v>
      </c>
      <c r="SOQ6" s="99">
        <v>13253</v>
      </c>
      <c r="SOR6" s="99">
        <v>13254</v>
      </c>
      <c r="SOS6" s="99">
        <v>13255</v>
      </c>
      <c r="SOT6" s="99">
        <v>13256</v>
      </c>
      <c r="SOU6" s="99">
        <v>13257</v>
      </c>
      <c r="SOV6" s="99">
        <v>13258</v>
      </c>
      <c r="SOW6" s="99">
        <v>13259</v>
      </c>
      <c r="SOX6" s="99">
        <v>13260</v>
      </c>
      <c r="SOY6" s="99">
        <v>13261</v>
      </c>
      <c r="SOZ6" s="99">
        <v>13262</v>
      </c>
      <c r="SPA6" s="99">
        <v>13263</v>
      </c>
      <c r="SPB6" s="99">
        <v>13264</v>
      </c>
      <c r="SPC6" s="99">
        <v>13265</v>
      </c>
      <c r="SPD6" s="99">
        <v>13266</v>
      </c>
      <c r="SPE6" s="99">
        <v>13267</v>
      </c>
      <c r="SPF6" s="99">
        <v>13268</v>
      </c>
      <c r="SPG6" s="99">
        <v>13269</v>
      </c>
      <c r="SPH6" s="99">
        <v>13270</v>
      </c>
      <c r="SPI6" s="99">
        <v>13271</v>
      </c>
      <c r="SPJ6" s="99">
        <v>13272</v>
      </c>
      <c r="SPK6" s="99">
        <v>13273</v>
      </c>
      <c r="SPL6" s="99">
        <v>13274</v>
      </c>
      <c r="SPM6" s="99">
        <v>13275</v>
      </c>
      <c r="SPN6" s="99">
        <v>13276</v>
      </c>
      <c r="SPO6" s="99">
        <v>13277</v>
      </c>
      <c r="SPP6" s="99">
        <v>13278</v>
      </c>
      <c r="SPQ6" s="99">
        <v>13279</v>
      </c>
      <c r="SPR6" s="99">
        <v>13280</v>
      </c>
      <c r="SPS6" s="99">
        <v>13281</v>
      </c>
      <c r="SPT6" s="99">
        <v>13282</v>
      </c>
      <c r="SPU6" s="99">
        <v>13283</v>
      </c>
      <c r="SPV6" s="99">
        <v>13284</v>
      </c>
      <c r="SPW6" s="99">
        <v>13285</v>
      </c>
      <c r="SPX6" s="99">
        <v>13286</v>
      </c>
      <c r="SPY6" s="99">
        <v>13287</v>
      </c>
      <c r="SPZ6" s="99">
        <v>13288</v>
      </c>
      <c r="SQA6" s="99">
        <v>13289</v>
      </c>
      <c r="SQB6" s="99">
        <v>13290</v>
      </c>
      <c r="SQC6" s="99">
        <v>13291</v>
      </c>
      <c r="SQD6" s="99">
        <v>13292</v>
      </c>
      <c r="SQE6" s="99">
        <v>13293</v>
      </c>
      <c r="SQF6" s="99">
        <v>13294</v>
      </c>
      <c r="SQG6" s="99">
        <v>13295</v>
      </c>
      <c r="SQH6" s="99">
        <v>13296</v>
      </c>
      <c r="SQI6" s="99">
        <v>13297</v>
      </c>
      <c r="SQJ6" s="99">
        <v>13298</v>
      </c>
      <c r="SQK6" s="99">
        <v>13299</v>
      </c>
      <c r="SQL6" s="99">
        <v>13300</v>
      </c>
      <c r="SQM6" s="99">
        <v>13301</v>
      </c>
      <c r="SQN6" s="99">
        <v>13302</v>
      </c>
      <c r="SQO6" s="99">
        <v>13303</v>
      </c>
      <c r="SQP6" s="99">
        <v>13304</v>
      </c>
      <c r="SQQ6" s="99">
        <v>13305</v>
      </c>
      <c r="SQR6" s="99">
        <v>13306</v>
      </c>
      <c r="SQS6" s="99">
        <v>13307</v>
      </c>
      <c r="SQT6" s="99">
        <v>13308</v>
      </c>
      <c r="SQU6" s="99">
        <v>13309</v>
      </c>
      <c r="SQV6" s="99">
        <v>13310</v>
      </c>
      <c r="SQW6" s="99">
        <v>13311</v>
      </c>
      <c r="SQX6" s="99">
        <v>13312</v>
      </c>
      <c r="SQY6" s="99">
        <v>13313</v>
      </c>
      <c r="SQZ6" s="99">
        <v>13314</v>
      </c>
      <c r="SRA6" s="99">
        <v>13315</v>
      </c>
      <c r="SRB6" s="99">
        <v>13316</v>
      </c>
      <c r="SRC6" s="99">
        <v>13317</v>
      </c>
      <c r="SRD6" s="99">
        <v>13318</v>
      </c>
      <c r="SRE6" s="99">
        <v>13319</v>
      </c>
      <c r="SRF6" s="99">
        <v>13320</v>
      </c>
      <c r="SRG6" s="99">
        <v>13321</v>
      </c>
      <c r="SRH6" s="99">
        <v>13322</v>
      </c>
      <c r="SRI6" s="99">
        <v>13323</v>
      </c>
      <c r="SRJ6" s="99">
        <v>13324</v>
      </c>
      <c r="SRK6" s="99">
        <v>13325</v>
      </c>
      <c r="SRL6" s="99">
        <v>13326</v>
      </c>
      <c r="SRM6" s="99">
        <v>13327</v>
      </c>
      <c r="SRN6" s="99">
        <v>13328</v>
      </c>
      <c r="SRO6" s="99">
        <v>13329</v>
      </c>
      <c r="SRP6" s="99">
        <v>13330</v>
      </c>
      <c r="SRQ6" s="99">
        <v>13331</v>
      </c>
      <c r="SRR6" s="99">
        <v>13332</v>
      </c>
      <c r="SRS6" s="99">
        <v>13333</v>
      </c>
      <c r="SRT6" s="99">
        <v>13334</v>
      </c>
      <c r="SRU6" s="99">
        <v>13335</v>
      </c>
      <c r="SRV6" s="99">
        <v>13336</v>
      </c>
      <c r="SRW6" s="99">
        <v>13337</v>
      </c>
      <c r="SRX6" s="99">
        <v>13338</v>
      </c>
      <c r="SRY6" s="99">
        <v>13339</v>
      </c>
      <c r="SRZ6" s="99">
        <v>13340</v>
      </c>
      <c r="SSA6" s="99">
        <v>13341</v>
      </c>
      <c r="SSB6" s="99">
        <v>13342</v>
      </c>
      <c r="SSC6" s="99">
        <v>13343</v>
      </c>
      <c r="SSD6" s="99">
        <v>13344</v>
      </c>
      <c r="SSE6" s="99">
        <v>13345</v>
      </c>
      <c r="SSF6" s="99">
        <v>13346</v>
      </c>
      <c r="SSG6" s="99">
        <v>13347</v>
      </c>
      <c r="SSH6" s="99">
        <v>13348</v>
      </c>
      <c r="SSI6" s="99">
        <v>13349</v>
      </c>
      <c r="SSJ6" s="99">
        <v>13350</v>
      </c>
      <c r="SSK6" s="99">
        <v>13351</v>
      </c>
      <c r="SSL6" s="99">
        <v>13352</v>
      </c>
      <c r="SSM6" s="99">
        <v>13353</v>
      </c>
      <c r="SSN6" s="99">
        <v>13354</v>
      </c>
      <c r="SSO6" s="99">
        <v>13355</v>
      </c>
      <c r="SSP6" s="99">
        <v>13356</v>
      </c>
      <c r="SSQ6" s="99">
        <v>13357</v>
      </c>
      <c r="SSR6" s="99">
        <v>13358</v>
      </c>
      <c r="SSS6" s="99">
        <v>13359</v>
      </c>
      <c r="SST6" s="99">
        <v>13360</v>
      </c>
      <c r="SSU6" s="99">
        <v>13361</v>
      </c>
      <c r="SSV6" s="99">
        <v>13362</v>
      </c>
      <c r="SSW6" s="99">
        <v>13363</v>
      </c>
      <c r="SSX6" s="99">
        <v>13364</v>
      </c>
      <c r="SSY6" s="99">
        <v>13365</v>
      </c>
      <c r="SSZ6" s="99">
        <v>13366</v>
      </c>
      <c r="STA6" s="99">
        <v>13367</v>
      </c>
      <c r="STB6" s="99">
        <v>13368</v>
      </c>
      <c r="STC6" s="99">
        <v>13369</v>
      </c>
      <c r="STD6" s="99">
        <v>13370</v>
      </c>
      <c r="STE6" s="99">
        <v>13371</v>
      </c>
      <c r="STF6" s="99">
        <v>13372</v>
      </c>
      <c r="STG6" s="99">
        <v>13373</v>
      </c>
      <c r="STH6" s="99">
        <v>13374</v>
      </c>
      <c r="STI6" s="99">
        <v>13375</v>
      </c>
      <c r="STJ6" s="99">
        <v>13376</v>
      </c>
      <c r="STK6" s="99">
        <v>13377</v>
      </c>
      <c r="STL6" s="99">
        <v>13378</v>
      </c>
      <c r="STM6" s="99">
        <v>13379</v>
      </c>
      <c r="STN6" s="99">
        <v>13380</v>
      </c>
      <c r="STO6" s="99">
        <v>13381</v>
      </c>
      <c r="STP6" s="99">
        <v>13382</v>
      </c>
      <c r="STQ6" s="99">
        <v>13383</v>
      </c>
      <c r="STR6" s="99">
        <v>13384</v>
      </c>
      <c r="STS6" s="99">
        <v>13385</v>
      </c>
      <c r="STT6" s="99">
        <v>13386</v>
      </c>
      <c r="STU6" s="99">
        <v>13387</v>
      </c>
      <c r="STV6" s="99">
        <v>13388</v>
      </c>
      <c r="STW6" s="99">
        <v>13389</v>
      </c>
      <c r="STX6" s="99">
        <v>13390</v>
      </c>
      <c r="STY6" s="99">
        <v>13391</v>
      </c>
      <c r="STZ6" s="99">
        <v>13392</v>
      </c>
      <c r="SUA6" s="99">
        <v>13393</v>
      </c>
      <c r="SUB6" s="99">
        <v>13394</v>
      </c>
      <c r="SUC6" s="99">
        <v>13395</v>
      </c>
      <c r="SUD6" s="99">
        <v>13396</v>
      </c>
      <c r="SUE6" s="99">
        <v>13397</v>
      </c>
      <c r="SUF6" s="99">
        <v>13398</v>
      </c>
      <c r="SUG6" s="99">
        <v>13399</v>
      </c>
      <c r="SUH6" s="99">
        <v>13400</v>
      </c>
      <c r="SUI6" s="99">
        <v>13401</v>
      </c>
      <c r="SUJ6" s="99">
        <v>13402</v>
      </c>
      <c r="SUK6" s="99">
        <v>13403</v>
      </c>
      <c r="SUL6" s="99">
        <v>13404</v>
      </c>
      <c r="SUM6" s="99">
        <v>13405</v>
      </c>
      <c r="SUN6" s="99">
        <v>13406</v>
      </c>
      <c r="SUO6" s="99">
        <v>13407</v>
      </c>
      <c r="SUP6" s="99">
        <v>13408</v>
      </c>
      <c r="SUQ6" s="99">
        <v>13409</v>
      </c>
      <c r="SUR6" s="99">
        <v>13410</v>
      </c>
      <c r="SUS6" s="99">
        <v>13411</v>
      </c>
      <c r="SUT6" s="99">
        <v>13412</v>
      </c>
      <c r="SUU6" s="99">
        <v>13413</v>
      </c>
      <c r="SUV6" s="99">
        <v>13414</v>
      </c>
      <c r="SUW6" s="99">
        <v>13415</v>
      </c>
      <c r="SUX6" s="99">
        <v>13416</v>
      </c>
      <c r="SUY6" s="99">
        <v>13417</v>
      </c>
      <c r="SUZ6" s="99">
        <v>13418</v>
      </c>
      <c r="SVA6" s="99">
        <v>13419</v>
      </c>
      <c r="SVB6" s="99">
        <v>13420</v>
      </c>
      <c r="SVC6" s="99">
        <v>13421</v>
      </c>
      <c r="SVD6" s="99">
        <v>13422</v>
      </c>
      <c r="SVE6" s="99">
        <v>13423</v>
      </c>
      <c r="SVF6" s="99">
        <v>13424</v>
      </c>
      <c r="SVG6" s="99">
        <v>13425</v>
      </c>
      <c r="SVH6" s="99">
        <v>13426</v>
      </c>
      <c r="SVI6" s="99">
        <v>13427</v>
      </c>
      <c r="SVJ6" s="99">
        <v>13428</v>
      </c>
      <c r="SVK6" s="99">
        <v>13429</v>
      </c>
      <c r="SVL6" s="99">
        <v>13430</v>
      </c>
      <c r="SVM6" s="99">
        <v>13431</v>
      </c>
      <c r="SVN6" s="99">
        <v>13432</v>
      </c>
      <c r="SVO6" s="99">
        <v>13433</v>
      </c>
      <c r="SVP6" s="99">
        <v>13434</v>
      </c>
      <c r="SVQ6" s="99">
        <v>13435</v>
      </c>
      <c r="SVR6" s="99">
        <v>13436</v>
      </c>
      <c r="SVS6" s="99">
        <v>13437</v>
      </c>
      <c r="SVT6" s="99">
        <v>13438</v>
      </c>
      <c r="SVU6" s="99">
        <v>13439</v>
      </c>
      <c r="SVV6" s="99">
        <v>13440</v>
      </c>
      <c r="SVW6" s="99">
        <v>13441</v>
      </c>
      <c r="SVX6" s="99">
        <v>13442</v>
      </c>
      <c r="SVY6" s="99">
        <v>13443</v>
      </c>
      <c r="SVZ6" s="99">
        <v>13444</v>
      </c>
      <c r="SWA6" s="99">
        <v>13445</v>
      </c>
      <c r="SWB6" s="99">
        <v>13446</v>
      </c>
      <c r="SWC6" s="99">
        <v>13447</v>
      </c>
      <c r="SWD6" s="99">
        <v>13448</v>
      </c>
      <c r="SWE6" s="99">
        <v>13449</v>
      </c>
      <c r="SWF6" s="99">
        <v>13450</v>
      </c>
      <c r="SWG6" s="99">
        <v>13451</v>
      </c>
      <c r="SWH6" s="99">
        <v>13452</v>
      </c>
      <c r="SWI6" s="99">
        <v>13453</v>
      </c>
      <c r="SWJ6" s="99">
        <v>13454</v>
      </c>
      <c r="SWK6" s="99">
        <v>13455</v>
      </c>
      <c r="SWL6" s="99">
        <v>13456</v>
      </c>
      <c r="SWM6" s="99">
        <v>13457</v>
      </c>
      <c r="SWN6" s="99">
        <v>13458</v>
      </c>
      <c r="SWO6" s="99">
        <v>13459</v>
      </c>
      <c r="SWP6" s="99">
        <v>13460</v>
      </c>
      <c r="SWQ6" s="99">
        <v>13461</v>
      </c>
      <c r="SWR6" s="99">
        <v>13462</v>
      </c>
      <c r="SWS6" s="99">
        <v>13463</v>
      </c>
      <c r="SWT6" s="99">
        <v>13464</v>
      </c>
      <c r="SWU6" s="99">
        <v>13465</v>
      </c>
      <c r="SWV6" s="99">
        <v>13466</v>
      </c>
      <c r="SWW6" s="99">
        <v>13467</v>
      </c>
      <c r="SWX6" s="99">
        <v>13468</v>
      </c>
      <c r="SWY6" s="99">
        <v>13469</v>
      </c>
      <c r="SWZ6" s="99">
        <v>13470</v>
      </c>
      <c r="SXA6" s="99">
        <v>13471</v>
      </c>
      <c r="SXB6" s="99">
        <v>13472</v>
      </c>
      <c r="SXC6" s="99">
        <v>13473</v>
      </c>
      <c r="SXD6" s="99">
        <v>13474</v>
      </c>
      <c r="SXE6" s="99">
        <v>13475</v>
      </c>
      <c r="SXF6" s="99">
        <v>13476</v>
      </c>
      <c r="SXG6" s="99">
        <v>13477</v>
      </c>
      <c r="SXH6" s="99">
        <v>13478</v>
      </c>
      <c r="SXI6" s="99">
        <v>13479</v>
      </c>
      <c r="SXJ6" s="99">
        <v>13480</v>
      </c>
      <c r="SXK6" s="99">
        <v>13481</v>
      </c>
      <c r="SXL6" s="99">
        <v>13482</v>
      </c>
      <c r="SXM6" s="99">
        <v>13483</v>
      </c>
      <c r="SXN6" s="99">
        <v>13484</v>
      </c>
      <c r="SXO6" s="99">
        <v>13485</v>
      </c>
      <c r="SXP6" s="99">
        <v>13486</v>
      </c>
      <c r="SXQ6" s="99">
        <v>13487</v>
      </c>
      <c r="SXR6" s="99">
        <v>13488</v>
      </c>
      <c r="SXS6" s="99">
        <v>13489</v>
      </c>
      <c r="SXT6" s="99">
        <v>13490</v>
      </c>
      <c r="SXU6" s="99">
        <v>13491</v>
      </c>
      <c r="SXV6" s="99">
        <v>13492</v>
      </c>
      <c r="SXW6" s="99">
        <v>13493</v>
      </c>
      <c r="SXX6" s="99">
        <v>13494</v>
      </c>
      <c r="SXY6" s="99">
        <v>13495</v>
      </c>
      <c r="SXZ6" s="99">
        <v>13496</v>
      </c>
      <c r="SYA6" s="99">
        <v>13497</v>
      </c>
      <c r="SYB6" s="99">
        <v>13498</v>
      </c>
      <c r="SYC6" s="99">
        <v>13499</v>
      </c>
      <c r="SYD6" s="99">
        <v>13500</v>
      </c>
      <c r="SYE6" s="99">
        <v>13501</v>
      </c>
      <c r="SYF6" s="99">
        <v>13502</v>
      </c>
      <c r="SYG6" s="99">
        <v>13503</v>
      </c>
      <c r="SYH6" s="99">
        <v>13504</v>
      </c>
      <c r="SYI6" s="99">
        <v>13505</v>
      </c>
      <c r="SYJ6" s="99">
        <v>13506</v>
      </c>
      <c r="SYK6" s="99">
        <v>13507</v>
      </c>
      <c r="SYL6" s="99">
        <v>13508</v>
      </c>
      <c r="SYM6" s="99">
        <v>13509</v>
      </c>
      <c r="SYN6" s="99">
        <v>13510</v>
      </c>
      <c r="SYO6" s="99">
        <v>13511</v>
      </c>
      <c r="SYP6" s="99">
        <v>13512</v>
      </c>
      <c r="SYQ6" s="99">
        <v>13513</v>
      </c>
      <c r="SYR6" s="99">
        <v>13514</v>
      </c>
      <c r="SYS6" s="99">
        <v>13515</v>
      </c>
      <c r="SYT6" s="99">
        <v>13516</v>
      </c>
      <c r="SYU6" s="99">
        <v>13517</v>
      </c>
      <c r="SYV6" s="99">
        <v>13518</v>
      </c>
      <c r="SYW6" s="99">
        <v>13519</v>
      </c>
      <c r="SYX6" s="99">
        <v>13520</v>
      </c>
      <c r="SYY6" s="99">
        <v>13521</v>
      </c>
      <c r="SYZ6" s="99">
        <v>13522</v>
      </c>
      <c r="SZA6" s="99">
        <v>13523</v>
      </c>
      <c r="SZB6" s="99">
        <v>13524</v>
      </c>
      <c r="SZC6" s="99">
        <v>13525</v>
      </c>
      <c r="SZD6" s="99">
        <v>13526</v>
      </c>
      <c r="SZE6" s="99">
        <v>13527</v>
      </c>
      <c r="SZF6" s="99">
        <v>13528</v>
      </c>
      <c r="SZG6" s="99">
        <v>13529</v>
      </c>
      <c r="SZH6" s="99">
        <v>13530</v>
      </c>
      <c r="SZI6" s="99">
        <v>13531</v>
      </c>
      <c r="SZJ6" s="99">
        <v>13532</v>
      </c>
      <c r="SZK6" s="99">
        <v>13533</v>
      </c>
      <c r="SZL6" s="99">
        <v>13534</v>
      </c>
      <c r="SZM6" s="99">
        <v>13535</v>
      </c>
      <c r="SZN6" s="99">
        <v>13536</v>
      </c>
      <c r="SZO6" s="99">
        <v>13537</v>
      </c>
      <c r="SZP6" s="99">
        <v>13538</v>
      </c>
      <c r="SZQ6" s="99">
        <v>13539</v>
      </c>
      <c r="SZR6" s="99">
        <v>13540</v>
      </c>
      <c r="SZS6" s="99">
        <v>13541</v>
      </c>
      <c r="SZT6" s="99">
        <v>13542</v>
      </c>
      <c r="SZU6" s="99">
        <v>13543</v>
      </c>
      <c r="SZV6" s="99">
        <v>13544</v>
      </c>
      <c r="SZW6" s="99">
        <v>13545</v>
      </c>
      <c r="SZX6" s="99">
        <v>13546</v>
      </c>
      <c r="SZY6" s="99">
        <v>13547</v>
      </c>
      <c r="SZZ6" s="99">
        <v>13548</v>
      </c>
      <c r="TAA6" s="99">
        <v>13549</v>
      </c>
      <c r="TAB6" s="99">
        <v>13550</v>
      </c>
      <c r="TAC6" s="99">
        <v>13551</v>
      </c>
      <c r="TAD6" s="99">
        <v>13552</v>
      </c>
      <c r="TAE6" s="99">
        <v>13553</v>
      </c>
      <c r="TAF6" s="99">
        <v>13554</v>
      </c>
      <c r="TAG6" s="99">
        <v>13555</v>
      </c>
      <c r="TAH6" s="99">
        <v>13556</v>
      </c>
      <c r="TAI6" s="99">
        <v>13557</v>
      </c>
      <c r="TAJ6" s="99">
        <v>13558</v>
      </c>
      <c r="TAK6" s="99">
        <v>13559</v>
      </c>
      <c r="TAL6" s="99">
        <v>13560</v>
      </c>
      <c r="TAM6" s="99">
        <v>13561</v>
      </c>
      <c r="TAN6" s="99">
        <v>13562</v>
      </c>
      <c r="TAO6" s="99">
        <v>13563</v>
      </c>
      <c r="TAP6" s="99">
        <v>13564</v>
      </c>
      <c r="TAQ6" s="99">
        <v>13565</v>
      </c>
      <c r="TAR6" s="99">
        <v>13566</v>
      </c>
      <c r="TAS6" s="99">
        <v>13567</v>
      </c>
      <c r="TAT6" s="99">
        <v>13568</v>
      </c>
      <c r="TAU6" s="99">
        <v>13569</v>
      </c>
      <c r="TAV6" s="99">
        <v>13570</v>
      </c>
      <c r="TAW6" s="99">
        <v>13571</v>
      </c>
      <c r="TAX6" s="99">
        <v>13572</v>
      </c>
      <c r="TAY6" s="99">
        <v>13573</v>
      </c>
      <c r="TAZ6" s="99">
        <v>13574</v>
      </c>
      <c r="TBA6" s="99">
        <v>13575</v>
      </c>
      <c r="TBB6" s="99">
        <v>13576</v>
      </c>
      <c r="TBC6" s="99">
        <v>13577</v>
      </c>
      <c r="TBD6" s="99">
        <v>13578</v>
      </c>
      <c r="TBE6" s="99">
        <v>13579</v>
      </c>
      <c r="TBF6" s="99">
        <v>13580</v>
      </c>
      <c r="TBG6" s="99">
        <v>13581</v>
      </c>
      <c r="TBH6" s="99">
        <v>13582</v>
      </c>
      <c r="TBI6" s="99">
        <v>13583</v>
      </c>
      <c r="TBJ6" s="99">
        <v>13584</v>
      </c>
      <c r="TBK6" s="99">
        <v>13585</v>
      </c>
      <c r="TBL6" s="99">
        <v>13586</v>
      </c>
      <c r="TBM6" s="99">
        <v>13587</v>
      </c>
      <c r="TBN6" s="99">
        <v>13588</v>
      </c>
      <c r="TBO6" s="99">
        <v>13589</v>
      </c>
      <c r="TBP6" s="99">
        <v>13590</v>
      </c>
      <c r="TBQ6" s="99">
        <v>13591</v>
      </c>
      <c r="TBR6" s="99">
        <v>13592</v>
      </c>
      <c r="TBS6" s="99">
        <v>13593</v>
      </c>
      <c r="TBT6" s="99">
        <v>13594</v>
      </c>
      <c r="TBU6" s="99">
        <v>13595</v>
      </c>
      <c r="TBV6" s="99">
        <v>13596</v>
      </c>
      <c r="TBW6" s="99">
        <v>13597</v>
      </c>
      <c r="TBX6" s="99">
        <v>13598</v>
      </c>
      <c r="TBY6" s="99">
        <v>13599</v>
      </c>
      <c r="TBZ6" s="99">
        <v>13600</v>
      </c>
      <c r="TCA6" s="99">
        <v>13601</v>
      </c>
      <c r="TCB6" s="99">
        <v>13602</v>
      </c>
      <c r="TCC6" s="99">
        <v>13603</v>
      </c>
      <c r="TCD6" s="99">
        <v>13604</v>
      </c>
      <c r="TCE6" s="99">
        <v>13605</v>
      </c>
      <c r="TCF6" s="99">
        <v>13606</v>
      </c>
      <c r="TCG6" s="99">
        <v>13607</v>
      </c>
      <c r="TCH6" s="99">
        <v>13608</v>
      </c>
      <c r="TCI6" s="99">
        <v>13609</v>
      </c>
      <c r="TCJ6" s="99">
        <v>13610</v>
      </c>
      <c r="TCK6" s="99">
        <v>13611</v>
      </c>
      <c r="TCL6" s="99">
        <v>13612</v>
      </c>
      <c r="TCM6" s="99">
        <v>13613</v>
      </c>
      <c r="TCN6" s="99">
        <v>13614</v>
      </c>
      <c r="TCO6" s="99">
        <v>13615</v>
      </c>
      <c r="TCP6" s="99">
        <v>13616</v>
      </c>
      <c r="TCQ6" s="99">
        <v>13617</v>
      </c>
      <c r="TCR6" s="99">
        <v>13618</v>
      </c>
      <c r="TCS6" s="99">
        <v>13619</v>
      </c>
      <c r="TCT6" s="99">
        <v>13620</v>
      </c>
      <c r="TCU6" s="99">
        <v>13621</v>
      </c>
      <c r="TCV6" s="99">
        <v>13622</v>
      </c>
      <c r="TCW6" s="99">
        <v>13623</v>
      </c>
      <c r="TCX6" s="99">
        <v>13624</v>
      </c>
      <c r="TCY6" s="99">
        <v>13625</v>
      </c>
      <c r="TCZ6" s="99">
        <v>13626</v>
      </c>
      <c r="TDA6" s="99">
        <v>13627</v>
      </c>
      <c r="TDB6" s="99">
        <v>13628</v>
      </c>
      <c r="TDC6" s="99">
        <v>13629</v>
      </c>
      <c r="TDD6" s="99">
        <v>13630</v>
      </c>
      <c r="TDE6" s="99">
        <v>13631</v>
      </c>
      <c r="TDF6" s="99">
        <v>13632</v>
      </c>
      <c r="TDG6" s="99">
        <v>13633</v>
      </c>
      <c r="TDH6" s="99">
        <v>13634</v>
      </c>
      <c r="TDI6" s="99">
        <v>13635</v>
      </c>
      <c r="TDJ6" s="99">
        <v>13636</v>
      </c>
      <c r="TDK6" s="99">
        <v>13637</v>
      </c>
      <c r="TDL6" s="99">
        <v>13638</v>
      </c>
      <c r="TDM6" s="99">
        <v>13639</v>
      </c>
      <c r="TDN6" s="99">
        <v>13640</v>
      </c>
      <c r="TDO6" s="99">
        <v>13641</v>
      </c>
      <c r="TDP6" s="99">
        <v>13642</v>
      </c>
      <c r="TDQ6" s="99">
        <v>13643</v>
      </c>
      <c r="TDR6" s="99">
        <v>13644</v>
      </c>
      <c r="TDS6" s="99">
        <v>13645</v>
      </c>
      <c r="TDT6" s="99">
        <v>13646</v>
      </c>
      <c r="TDU6" s="99">
        <v>13647</v>
      </c>
      <c r="TDV6" s="99">
        <v>13648</v>
      </c>
      <c r="TDW6" s="99">
        <v>13649</v>
      </c>
      <c r="TDX6" s="99">
        <v>13650</v>
      </c>
      <c r="TDY6" s="99">
        <v>13651</v>
      </c>
      <c r="TDZ6" s="99">
        <v>13652</v>
      </c>
      <c r="TEA6" s="99">
        <v>13653</v>
      </c>
      <c r="TEB6" s="99">
        <v>13654</v>
      </c>
      <c r="TEC6" s="99">
        <v>13655</v>
      </c>
      <c r="TED6" s="99">
        <v>13656</v>
      </c>
      <c r="TEE6" s="99">
        <v>13657</v>
      </c>
      <c r="TEF6" s="99">
        <v>13658</v>
      </c>
      <c r="TEG6" s="99">
        <v>13659</v>
      </c>
      <c r="TEH6" s="99">
        <v>13660</v>
      </c>
      <c r="TEI6" s="99">
        <v>13661</v>
      </c>
      <c r="TEJ6" s="99">
        <v>13662</v>
      </c>
      <c r="TEK6" s="99">
        <v>13663</v>
      </c>
      <c r="TEL6" s="99">
        <v>13664</v>
      </c>
      <c r="TEM6" s="99">
        <v>13665</v>
      </c>
      <c r="TEN6" s="99">
        <v>13666</v>
      </c>
      <c r="TEO6" s="99">
        <v>13667</v>
      </c>
      <c r="TEP6" s="99">
        <v>13668</v>
      </c>
      <c r="TEQ6" s="99">
        <v>13669</v>
      </c>
      <c r="TER6" s="99">
        <v>13670</v>
      </c>
      <c r="TES6" s="99">
        <v>13671</v>
      </c>
      <c r="TET6" s="99">
        <v>13672</v>
      </c>
      <c r="TEU6" s="99">
        <v>13673</v>
      </c>
      <c r="TEV6" s="99">
        <v>13674</v>
      </c>
      <c r="TEW6" s="99">
        <v>13675</v>
      </c>
      <c r="TEX6" s="99">
        <v>13676</v>
      </c>
      <c r="TEY6" s="99">
        <v>13677</v>
      </c>
      <c r="TEZ6" s="99">
        <v>13678</v>
      </c>
      <c r="TFA6" s="99">
        <v>13679</v>
      </c>
      <c r="TFB6" s="99">
        <v>13680</v>
      </c>
      <c r="TFC6" s="99">
        <v>13681</v>
      </c>
      <c r="TFD6" s="99">
        <v>13682</v>
      </c>
      <c r="TFE6" s="99">
        <v>13683</v>
      </c>
      <c r="TFF6" s="99">
        <v>13684</v>
      </c>
      <c r="TFG6" s="99">
        <v>13685</v>
      </c>
      <c r="TFH6" s="99">
        <v>13686</v>
      </c>
      <c r="TFI6" s="99">
        <v>13687</v>
      </c>
      <c r="TFJ6" s="99">
        <v>13688</v>
      </c>
      <c r="TFK6" s="99">
        <v>13689</v>
      </c>
      <c r="TFL6" s="99">
        <v>13690</v>
      </c>
      <c r="TFM6" s="99">
        <v>13691</v>
      </c>
      <c r="TFN6" s="99">
        <v>13692</v>
      </c>
      <c r="TFO6" s="99">
        <v>13693</v>
      </c>
      <c r="TFP6" s="99">
        <v>13694</v>
      </c>
      <c r="TFQ6" s="99">
        <v>13695</v>
      </c>
      <c r="TFR6" s="99">
        <v>13696</v>
      </c>
      <c r="TFS6" s="99">
        <v>13697</v>
      </c>
      <c r="TFT6" s="99">
        <v>13698</v>
      </c>
      <c r="TFU6" s="99">
        <v>13699</v>
      </c>
      <c r="TFV6" s="99">
        <v>13700</v>
      </c>
      <c r="TFW6" s="99">
        <v>13701</v>
      </c>
      <c r="TFX6" s="99">
        <v>13702</v>
      </c>
      <c r="TFY6" s="99">
        <v>13703</v>
      </c>
      <c r="TFZ6" s="99">
        <v>13704</v>
      </c>
      <c r="TGA6" s="99">
        <v>13705</v>
      </c>
      <c r="TGB6" s="99">
        <v>13706</v>
      </c>
      <c r="TGC6" s="99">
        <v>13707</v>
      </c>
      <c r="TGD6" s="99">
        <v>13708</v>
      </c>
      <c r="TGE6" s="99">
        <v>13709</v>
      </c>
      <c r="TGF6" s="99">
        <v>13710</v>
      </c>
      <c r="TGG6" s="99">
        <v>13711</v>
      </c>
      <c r="TGH6" s="99">
        <v>13712</v>
      </c>
      <c r="TGI6" s="99">
        <v>13713</v>
      </c>
      <c r="TGJ6" s="99">
        <v>13714</v>
      </c>
      <c r="TGK6" s="99">
        <v>13715</v>
      </c>
      <c r="TGL6" s="99">
        <v>13716</v>
      </c>
      <c r="TGM6" s="99">
        <v>13717</v>
      </c>
      <c r="TGN6" s="99">
        <v>13718</v>
      </c>
      <c r="TGO6" s="99">
        <v>13719</v>
      </c>
      <c r="TGP6" s="99">
        <v>13720</v>
      </c>
      <c r="TGQ6" s="99">
        <v>13721</v>
      </c>
      <c r="TGR6" s="99">
        <v>13722</v>
      </c>
      <c r="TGS6" s="99">
        <v>13723</v>
      </c>
      <c r="TGT6" s="99">
        <v>13724</v>
      </c>
      <c r="TGU6" s="99">
        <v>13725</v>
      </c>
      <c r="TGV6" s="99">
        <v>13726</v>
      </c>
      <c r="TGW6" s="99">
        <v>13727</v>
      </c>
      <c r="TGX6" s="99">
        <v>13728</v>
      </c>
      <c r="TGY6" s="99">
        <v>13729</v>
      </c>
      <c r="TGZ6" s="99">
        <v>13730</v>
      </c>
      <c r="THA6" s="99">
        <v>13731</v>
      </c>
      <c r="THB6" s="99">
        <v>13732</v>
      </c>
      <c r="THC6" s="99">
        <v>13733</v>
      </c>
      <c r="THD6" s="99">
        <v>13734</v>
      </c>
      <c r="THE6" s="99">
        <v>13735</v>
      </c>
      <c r="THF6" s="99">
        <v>13736</v>
      </c>
      <c r="THG6" s="99">
        <v>13737</v>
      </c>
      <c r="THH6" s="99">
        <v>13738</v>
      </c>
      <c r="THI6" s="99">
        <v>13739</v>
      </c>
      <c r="THJ6" s="99">
        <v>13740</v>
      </c>
      <c r="THK6" s="99">
        <v>13741</v>
      </c>
      <c r="THL6" s="99">
        <v>13742</v>
      </c>
      <c r="THM6" s="99">
        <v>13743</v>
      </c>
      <c r="THN6" s="99">
        <v>13744</v>
      </c>
      <c r="THO6" s="99">
        <v>13745</v>
      </c>
      <c r="THP6" s="99">
        <v>13746</v>
      </c>
      <c r="THQ6" s="99">
        <v>13747</v>
      </c>
      <c r="THR6" s="99">
        <v>13748</v>
      </c>
      <c r="THS6" s="99">
        <v>13749</v>
      </c>
      <c r="THT6" s="99">
        <v>13750</v>
      </c>
      <c r="THU6" s="99">
        <v>13751</v>
      </c>
      <c r="THV6" s="99">
        <v>13752</v>
      </c>
      <c r="THW6" s="99">
        <v>13753</v>
      </c>
      <c r="THX6" s="99">
        <v>13754</v>
      </c>
      <c r="THY6" s="99">
        <v>13755</v>
      </c>
      <c r="THZ6" s="99">
        <v>13756</v>
      </c>
      <c r="TIA6" s="99">
        <v>13757</v>
      </c>
      <c r="TIB6" s="99">
        <v>13758</v>
      </c>
      <c r="TIC6" s="99">
        <v>13759</v>
      </c>
      <c r="TID6" s="99">
        <v>13760</v>
      </c>
      <c r="TIE6" s="99">
        <v>13761</v>
      </c>
      <c r="TIF6" s="99">
        <v>13762</v>
      </c>
      <c r="TIG6" s="99">
        <v>13763</v>
      </c>
      <c r="TIH6" s="99">
        <v>13764</v>
      </c>
      <c r="TII6" s="99">
        <v>13765</v>
      </c>
      <c r="TIJ6" s="99">
        <v>13766</v>
      </c>
      <c r="TIK6" s="99">
        <v>13767</v>
      </c>
      <c r="TIL6" s="99">
        <v>13768</v>
      </c>
      <c r="TIM6" s="99">
        <v>13769</v>
      </c>
      <c r="TIN6" s="99">
        <v>13770</v>
      </c>
      <c r="TIO6" s="99">
        <v>13771</v>
      </c>
      <c r="TIP6" s="99">
        <v>13772</v>
      </c>
      <c r="TIQ6" s="99">
        <v>13773</v>
      </c>
      <c r="TIR6" s="99">
        <v>13774</v>
      </c>
      <c r="TIS6" s="99">
        <v>13775</v>
      </c>
      <c r="TIT6" s="99">
        <v>13776</v>
      </c>
      <c r="TIU6" s="99">
        <v>13777</v>
      </c>
      <c r="TIV6" s="99">
        <v>13778</v>
      </c>
      <c r="TIW6" s="99">
        <v>13779</v>
      </c>
      <c r="TIX6" s="99">
        <v>13780</v>
      </c>
      <c r="TIY6" s="99">
        <v>13781</v>
      </c>
      <c r="TIZ6" s="99">
        <v>13782</v>
      </c>
      <c r="TJA6" s="99">
        <v>13783</v>
      </c>
      <c r="TJB6" s="99">
        <v>13784</v>
      </c>
      <c r="TJC6" s="99">
        <v>13785</v>
      </c>
      <c r="TJD6" s="99">
        <v>13786</v>
      </c>
      <c r="TJE6" s="99">
        <v>13787</v>
      </c>
      <c r="TJF6" s="99">
        <v>13788</v>
      </c>
      <c r="TJG6" s="99">
        <v>13789</v>
      </c>
      <c r="TJH6" s="99">
        <v>13790</v>
      </c>
      <c r="TJI6" s="99">
        <v>13791</v>
      </c>
      <c r="TJJ6" s="99">
        <v>13792</v>
      </c>
      <c r="TJK6" s="99">
        <v>13793</v>
      </c>
      <c r="TJL6" s="99">
        <v>13794</v>
      </c>
      <c r="TJM6" s="99">
        <v>13795</v>
      </c>
      <c r="TJN6" s="99">
        <v>13796</v>
      </c>
      <c r="TJO6" s="99">
        <v>13797</v>
      </c>
      <c r="TJP6" s="99">
        <v>13798</v>
      </c>
      <c r="TJQ6" s="99">
        <v>13799</v>
      </c>
      <c r="TJR6" s="99">
        <v>13800</v>
      </c>
      <c r="TJS6" s="99">
        <v>13801</v>
      </c>
      <c r="TJT6" s="99">
        <v>13802</v>
      </c>
      <c r="TJU6" s="99">
        <v>13803</v>
      </c>
      <c r="TJV6" s="99">
        <v>13804</v>
      </c>
      <c r="TJW6" s="99">
        <v>13805</v>
      </c>
      <c r="TJX6" s="99">
        <v>13806</v>
      </c>
      <c r="TJY6" s="99">
        <v>13807</v>
      </c>
      <c r="TJZ6" s="99">
        <v>13808</v>
      </c>
      <c r="TKA6" s="99">
        <v>13809</v>
      </c>
      <c r="TKB6" s="99">
        <v>13810</v>
      </c>
      <c r="TKC6" s="99">
        <v>13811</v>
      </c>
      <c r="TKD6" s="99">
        <v>13812</v>
      </c>
      <c r="TKE6" s="99">
        <v>13813</v>
      </c>
      <c r="TKF6" s="99">
        <v>13814</v>
      </c>
      <c r="TKG6" s="99">
        <v>13815</v>
      </c>
      <c r="TKH6" s="99">
        <v>13816</v>
      </c>
      <c r="TKI6" s="99">
        <v>13817</v>
      </c>
      <c r="TKJ6" s="99">
        <v>13818</v>
      </c>
      <c r="TKK6" s="99">
        <v>13819</v>
      </c>
      <c r="TKL6" s="99">
        <v>13820</v>
      </c>
      <c r="TKM6" s="99">
        <v>13821</v>
      </c>
      <c r="TKN6" s="99">
        <v>13822</v>
      </c>
      <c r="TKO6" s="99">
        <v>13823</v>
      </c>
      <c r="TKP6" s="99">
        <v>13824</v>
      </c>
      <c r="TKQ6" s="99">
        <v>13825</v>
      </c>
      <c r="TKR6" s="99">
        <v>13826</v>
      </c>
      <c r="TKS6" s="99">
        <v>13827</v>
      </c>
      <c r="TKT6" s="99">
        <v>13828</v>
      </c>
      <c r="TKU6" s="99">
        <v>13829</v>
      </c>
      <c r="TKV6" s="99">
        <v>13830</v>
      </c>
      <c r="TKW6" s="99">
        <v>13831</v>
      </c>
      <c r="TKX6" s="99">
        <v>13832</v>
      </c>
      <c r="TKY6" s="99">
        <v>13833</v>
      </c>
      <c r="TKZ6" s="99">
        <v>13834</v>
      </c>
      <c r="TLA6" s="99">
        <v>13835</v>
      </c>
      <c r="TLB6" s="99">
        <v>13836</v>
      </c>
      <c r="TLC6" s="99">
        <v>13837</v>
      </c>
      <c r="TLD6" s="99">
        <v>13838</v>
      </c>
      <c r="TLE6" s="99">
        <v>13839</v>
      </c>
      <c r="TLF6" s="99">
        <v>13840</v>
      </c>
      <c r="TLG6" s="99">
        <v>13841</v>
      </c>
      <c r="TLH6" s="99">
        <v>13842</v>
      </c>
      <c r="TLI6" s="99">
        <v>13843</v>
      </c>
      <c r="TLJ6" s="99">
        <v>13844</v>
      </c>
      <c r="TLK6" s="99">
        <v>13845</v>
      </c>
      <c r="TLL6" s="99">
        <v>13846</v>
      </c>
      <c r="TLM6" s="99">
        <v>13847</v>
      </c>
      <c r="TLN6" s="99">
        <v>13848</v>
      </c>
      <c r="TLO6" s="99">
        <v>13849</v>
      </c>
      <c r="TLP6" s="99">
        <v>13850</v>
      </c>
      <c r="TLQ6" s="99">
        <v>13851</v>
      </c>
      <c r="TLR6" s="99">
        <v>13852</v>
      </c>
      <c r="TLS6" s="99">
        <v>13853</v>
      </c>
      <c r="TLT6" s="99">
        <v>13854</v>
      </c>
      <c r="TLU6" s="99">
        <v>13855</v>
      </c>
      <c r="TLV6" s="99">
        <v>13856</v>
      </c>
      <c r="TLW6" s="99">
        <v>13857</v>
      </c>
      <c r="TLX6" s="99">
        <v>13858</v>
      </c>
      <c r="TLY6" s="99">
        <v>13859</v>
      </c>
      <c r="TLZ6" s="99">
        <v>13860</v>
      </c>
      <c r="TMA6" s="99">
        <v>13861</v>
      </c>
      <c r="TMB6" s="99">
        <v>13862</v>
      </c>
      <c r="TMC6" s="99">
        <v>13863</v>
      </c>
      <c r="TMD6" s="99">
        <v>13864</v>
      </c>
      <c r="TME6" s="99">
        <v>13865</v>
      </c>
      <c r="TMF6" s="99">
        <v>13866</v>
      </c>
      <c r="TMG6" s="99">
        <v>13867</v>
      </c>
      <c r="TMH6" s="99">
        <v>13868</v>
      </c>
      <c r="TMI6" s="99">
        <v>13869</v>
      </c>
      <c r="TMJ6" s="99">
        <v>13870</v>
      </c>
      <c r="TMK6" s="99">
        <v>13871</v>
      </c>
      <c r="TML6" s="99">
        <v>13872</v>
      </c>
      <c r="TMM6" s="99">
        <v>13873</v>
      </c>
      <c r="TMN6" s="99">
        <v>13874</v>
      </c>
      <c r="TMO6" s="99">
        <v>13875</v>
      </c>
      <c r="TMP6" s="99">
        <v>13876</v>
      </c>
      <c r="TMQ6" s="99">
        <v>13877</v>
      </c>
      <c r="TMR6" s="99">
        <v>13878</v>
      </c>
      <c r="TMS6" s="99">
        <v>13879</v>
      </c>
      <c r="TMT6" s="99">
        <v>13880</v>
      </c>
      <c r="TMU6" s="99">
        <v>13881</v>
      </c>
      <c r="TMV6" s="99">
        <v>13882</v>
      </c>
      <c r="TMW6" s="99">
        <v>13883</v>
      </c>
      <c r="TMX6" s="99">
        <v>13884</v>
      </c>
      <c r="TMY6" s="99">
        <v>13885</v>
      </c>
      <c r="TMZ6" s="99">
        <v>13886</v>
      </c>
      <c r="TNA6" s="99">
        <v>13887</v>
      </c>
      <c r="TNB6" s="99">
        <v>13888</v>
      </c>
      <c r="TNC6" s="99">
        <v>13889</v>
      </c>
      <c r="TND6" s="99">
        <v>13890</v>
      </c>
      <c r="TNE6" s="99">
        <v>13891</v>
      </c>
      <c r="TNF6" s="99">
        <v>13892</v>
      </c>
      <c r="TNG6" s="99">
        <v>13893</v>
      </c>
      <c r="TNH6" s="99">
        <v>13894</v>
      </c>
      <c r="TNI6" s="99">
        <v>13895</v>
      </c>
      <c r="TNJ6" s="99">
        <v>13896</v>
      </c>
      <c r="TNK6" s="99">
        <v>13897</v>
      </c>
      <c r="TNL6" s="99">
        <v>13898</v>
      </c>
      <c r="TNM6" s="99">
        <v>13899</v>
      </c>
      <c r="TNN6" s="99">
        <v>13900</v>
      </c>
      <c r="TNO6" s="99">
        <v>13901</v>
      </c>
      <c r="TNP6" s="99">
        <v>13902</v>
      </c>
      <c r="TNQ6" s="99">
        <v>13903</v>
      </c>
      <c r="TNR6" s="99">
        <v>13904</v>
      </c>
      <c r="TNS6" s="99">
        <v>13905</v>
      </c>
      <c r="TNT6" s="99">
        <v>13906</v>
      </c>
      <c r="TNU6" s="99">
        <v>13907</v>
      </c>
      <c r="TNV6" s="99">
        <v>13908</v>
      </c>
      <c r="TNW6" s="99">
        <v>13909</v>
      </c>
      <c r="TNX6" s="99">
        <v>13910</v>
      </c>
      <c r="TNY6" s="99">
        <v>13911</v>
      </c>
      <c r="TNZ6" s="99">
        <v>13912</v>
      </c>
      <c r="TOA6" s="99">
        <v>13913</v>
      </c>
      <c r="TOB6" s="99">
        <v>13914</v>
      </c>
      <c r="TOC6" s="99">
        <v>13915</v>
      </c>
      <c r="TOD6" s="99">
        <v>13916</v>
      </c>
      <c r="TOE6" s="99">
        <v>13917</v>
      </c>
      <c r="TOF6" s="99">
        <v>13918</v>
      </c>
      <c r="TOG6" s="99">
        <v>13919</v>
      </c>
      <c r="TOH6" s="99">
        <v>13920</v>
      </c>
      <c r="TOI6" s="99">
        <v>13921</v>
      </c>
      <c r="TOJ6" s="99">
        <v>13922</v>
      </c>
      <c r="TOK6" s="99">
        <v>13923</v>
      </c>
      <c r="TOL6" s="99">
        <v>13924</v>
      </c>
      <c r="TOM6" s="99">
        <v>13925</v>
      </c>
      <c r="TON6" s="99">
        <v>13926</v>
      </c>
      <c r="TOO6" s="99">
        <v>13927</v>
      </c>
      <c r="TOP6" s="99">
        <v>13928</v>
      </c>
      <c r="TOQ6" s="99">
        <v>13929</v>
      </c>
      <c r="TOR6" s="99">
        <v>13930</v>
      </c>
      <c r="TOS6" s="99">
        <v>13931</v>
      </c>
      <c r="TOT6" s="99">
        <v>13932</v>
      </c>
      <c r="TOU6" s="99">
        <v>13933</v>
      </c>
      <c r="TOV6" s="99">
        <v>13934</v>
      </c>
      <c r="TOW6" s="99">
        <v>13935</v>
      </c>
      <c r="TOX6" s="99">
        <v>13936</v>
      </c>
      <c r="TOY6" s="99">
        <v>13937</v>
      </c>
      <c r="TOZ6" s="99">
        <v>13938</v>
      </c>
      <c r="TPA6" s="99">
        <v>13939</v>
      </c>
      <c r="TPB6" s="99">
        <v>13940</v>
      </c>
      <c r="TPC6" s="99">
        <v>13941</v>
      </c>
      <c r="TPD6" s="99">
        <v>13942</v>
      </c>
      <c r="TPE6" s="99">
        <v>13943</v>
      </c>
      <c r="TPF6" s="99">
        <v>13944</v>
      </c>
      <c r="TPG6" s="99">
        <v>13945</v>
      </c>
      <c r="TPH6" s="99">
        <v>13946</v>
      </c>
      <c r="TPI6" s="99">
        <v>13947</v>
      </c>
      <c r="TPJ6" s="99">
        <v>13948</v>
      </c>
      <c r="TPK6" s="99">
        <v>13949</v>
      </c>
      <c r="TPL6" s="99">
        <v>13950</v>
      </c>
      <c r="TPM6" s="99">
        <v>13951</v>
      </c>
      <c r="TPN6" s="99">
        <v>13952</v>
      </c>
      <c r="TPO6" s="99">
        <v>13953</v>
      </c>
      <c r="TPP6" s="99">
        <v>13954</v>
      </c>
      <c r="TPQ6" s="99">
        <v>13955</v>
      </c>
      <c r="TPR6" s="99">
        <v>13956</v>
      </c>
      <c r="TPS6" s="99">
        <v>13957</v>
      </c>
      <c r="TPT6" s="99">
        <v>13958</v>
      </c>
      <c r="TPU6" s="99">
        <v>13959</v>
      </c>
      <c r="TPV6" s="99">
        <v>13960</v>
      </c>
      <c r="TPW6" s="99">
        <v>13961</v>
      </c>
      <c r="TPX6" s="99">
        <v>13962</v>
      </c>
      <c r="TPY6" s="99">
        <v>13963</v>
      </c>
      <c r="TPZ6" s="99">
        <v>13964</v>
      </c>
      <c r="TQA6" s="99">
        <v>13965</v>
      </c>
      <c r="TQB6" s="99">
        <v>13966</v>
      </c>
      <c r="TQC6" s="99">
        <v>13967</v>
      </c>
      <c r="TQD6" s="99">
        <v>13968</v>
      </c>
      <c r="TQE6" s="99">
        <v>13969</v>
      </c>
      <c r="TQF6" s="99">
        <v>13970</v>
      </c>
      <c r="TQG6" s="99">
        <v>13971</v>
      </c>
      <c r="TQH6" s="99">
        <v>13972</v>
      </c>
      <c r="TQI6" s="99">
        <v>13973</v>
      </c>
      <c r="TQJ6" s="99">
        <v>13974</v>
      </c>
      <c r="TQK6" s="99">
        <v>13975</v>
      </c>
      <c r="TQL6" s="99">
        <v>13976</v>
      </c>
      <c r="TQM6" s="99">
        <v>13977</v>
      </c>
      <c r="TQN6" s="99">
        <v>13978</v>
      </c>
      <c r="TQO6" s="99">
        <v>13979</v>
      </c>
      <c r="TQP6" s="99">
        <v>13980</v>
      </c>
      <c r="TQQ6" s="99">
        <v>13981</v>
      </c>
      <c r="TQR6" s="99">
        <v>13982</v>
      </c>
      <c r="TQS6" s="99">
        <v>13983</v>
      </c>
      <c r="TQT6" s="99">
        <v>13984</v>
      </c>
      <c r="TQU6" s="99">
        <v>13985</v>
      </c>
      <c r="TQV6" s="99">
        <v>13986</v>
      </c>
      <c r="TQW6" s="99">
        <v>13987</v>
      </c>
      <c r="TQX6" s="99">
        <v>13988</v>
      </c>
      <c r="TQY6" s="99">
        <v>13989</v>
      </c>
      <c r="TQZ6" s="99">
        <v>13990</v>
      </c>
      <c r="TRA6" s="99">
        <v>13991</v>
      </c>
      <c r="TRB6" s="99">
        <v>13992</v>
      </c>
      <c r="TRC6" s="99">
        <v>13993</v>
      </c>
      <c r="TRD6" s="99">
        <v>13994</v>
      </c>
      <c r="TRE6" s="99">
        <v>13995</v>
      </c>
      <c r="TRF6" s="99">
        <v>13996</v>
      </c>
      <c r="TRG6" s="99">
        <v>13997</v>
      </c>
      <c r="TRH6" s="99">
        <v>13998</v>
      </c>
      <c r="TRI6" s="99">
        <v>13999</v>
      </c>
      <c r="TRJ6" s="99">
        <v>14000</v>
      </c>
      <c r="TRK6" s="99">
        <v>14001</v>
      </c>
      <c r="TRL6" s="99">
        <v>14002</v>
      </c>
      <c r="TRM6" s="99">
        <v>14003</v>
      </c>
      <c r="TRN6" s="99">
        <v>14004</v>
      </c>
      <c r="TRO6" s="99">
        <v>14005</v>
      </c>
      <c r="TRP6" s="99">
        <v>14006</v>
      </c>
      <c r="TRQ6" s="99">
        <v>14007</v>
      </c>
      <c r="TRR6" s="99">
        <v>14008</v>
      </c>
      <c r="TRS6" s="99">
        <v>14009</v>
      </c>
      <c r="TRT6" s="99">
        <v>14010</v>
      </c>
      <c r="TRU6" s="99">
        <v>14011</v>
      </c>
      <c r="TRV6" s="99">
        <v>14012</v>
      </c>
      <c r="TRW6" s="99">
        <v>14013</v>
      </c>
      <c r="TRX6" s="99">
        <v>14014</v>
      </c>
      <c r="TRY6" s="99">
        <v>14015</v>
      </c>
      <c r="TRZ6" s="99">
        <v>14016</v>
      </c>
      <c r="TSA6" s="99">
        <v>14017</v>
      </c>
      <c r="TSB6" s="99">
        <v>14018</v>
      </c>
      <c r="TSC6" s="99">
        <v>14019</v>
      </c>
      <c r="TSD6" s="99">
        <v>14020</v>
      </c>
      <c r="TSE6" s="99">
        <v>14021</v>
      </c>
      <c r="TSF6" s="99">
        <v>14022</v>
      </c>
      <c r="TSG6" s="99">
        <v>14023</v>
      </c>
      <c r="TSH6" s="99">
        <v>14024</v>
      </c>
      <c r="TSI6" s="99">
        <v>14025</v>
      </c>
      <c r="TSJ6" s="99">
        <v>14026</v>
      </c>
      <c r="TSK6" s="99">
        <v>14027</v>
      </c>
      <c r="TSL6" s="99">
        <v>14028</v>
      </c>
      <c r="TSM6" s="99">
        <v>14029</v>
      </c>
      <c r="TSN6" s="99">
        <v>14030</v>
      </c>
      <c r="TSO6" s="99">
        <v>14031</v>
      </c>
      <c r="TSP6" s="99">
        <v>14032</v>
      </c>
      <c r="TSQ6" s="99">
        <v>14033</v>
      </c>
      <c r="TSR6" s="99">
        <v>14034</v>
      </c>
      <c r="TSS6" s="99">
        <v>14035</v>
      </c>
      <c r="TST6" s="99">
        <v>14036</v>
      </c>
      <c r="TSU6" s="99">
        <v>14037</v>
      </c>
      <c r="TSV6" s="99">
        <v>14038</v>
      </c>
      <c r="TSW6" s="99">
        <v>14039</v>
      </c>
      <c r="TSX6" s="99">
        <v>14040</v>
      </c>
      <c r="TSY6" s="99">
        <v>14041</v>
      </c>
      <c r="TSZ6" s="99">
        <v>14042</v>
      </c>
      <c r="TTA6" s="99">
        <v>14043</v>
      </c>
      <c r="TTB6" s="99">
        <v>14044</v>
      </c>
      <c r="TTC6" s="99">
        <v>14045</v>
      </c>
      <c r="TTD6" s="99">
        <v>14046</v>
      </c>
      <c r="TTE6" s="99">
        <v>14047</v>
      </c>
      <c r="TTF6" s="99">
        <v>14048</v>
      </c>
      <c r="TTG6" s="99">
        <v>14049</v>
      </c>
      <c r="TTH6" s="99">
        <v>14050</v>
      </c>
      <c r="TTI6" s="99">
        <v>14051</v>
      </c>
      <c r="TTJ6" s="99">
        <v>14052</v>
      </c>
      <c r="TTK6" s="99">
        <v>14053</v>
      </c>
      <c r="TTL6" s="99">
        <v>14054</v>
      </c>
      <c r="TTM6" s="99">
        <v>14055</v>
      </c>
      <c r="TTN6" s="99">
        <v>14056</v>
      </c>
      <c r="TTO6" s="99">
        <v>14057</v>
      </c>
      <c r="TTP6" s="99">
        <v>14058</v>
      </c>
      <c r="TTQ6" s="99">
        <v>14059</v>
      </c>
      <c r="TTR6" s="99">
        <v>14060</v>
      </c>
      <c r="TTS6" s="99">
        <v>14061</v>
      </c>
      <c r="TTT6" s="99">
        <v>14062</v>
      </c>
      <c r="TTU6" s="99">
        <v>14063</v>
      </c>
      <c r="TTV6" s="99">
        <v>14064</v>
      </c>
      <c r="TTW6" s="99">
        <v>14065</v>
      </c>
      <c r="TTX6" s="99">
        <v>14066</v>
      </c>
      <c r="TTY6" s="99">
        <v>14067</v>
      </c>
      <c r="TTZ6" s="99">
        <v>14068</v>
      </c>
      <c r="TUA6" s="99">
        <v>14069</v>
      </c>
      <c r="TUB6" s="99">
        <v>14070</v>
      </c>
      <c r="TUC6" s="99">
        <v>14071</v>
      </c>
      <c r="TUD6" s="99">
        <v>14072</v>
      </c>
      <c r="TUE6" s="99">
        <v>14073</v>
      </c>
      <c r="TUF6" s="99">
        <v>14074</v>
      </c>
      <c r="TUG6" s="99">
        <v>14075</v>
      </c>
      <c r="TUH6" s="99">
        <v>14076</v>
      </c>
      <c r="TUI6" s="99">
        <v>14077</v>
      </c>
      <c r="TUJ6" s="99">
        <v>14078</v>
      </c>
      <c r="TUK6" s="99">
        <v>14079</v>
      </c>
      <c r="TUL6" s="99">
        <v>14080</v>
      </c>
      <c r="TUM6" s="99">
        <v>14081</v>
      </c>
      <c r="TUN6" s="99">
        <v>14082</v>
      </c>
      <c r="TUO6" s="99">
        <v>14083</v>
      </c>
      <c r="TUP6" s="99">
        <v>14084</v>
      </c>
      <c r="TUQ6" s="99">
        <v>14085</v>
      </c>
      <c r="TUR6" s="99">
        <v>14086</v>
      </c>
      <c r="TUS6" s="99">
        <v>14087</v>
      </c>
      <c r="TUT6" s="99">
        <v>14088</v>
      </c>
      <c r="TUU6" s="99">
        <v>14089</v>
      </c>
      <c r="TUV6" s="99">
        <v>14090</v>
      </c>
      <c r="TUW6" s="99">
        <v>14091</v>
      </c>
      <c r="TUX6" s="99">
        <v>14092</v>
      </c>
      <c r="TUY6" s="99">
        <v>14093</v>
      </c>
      <c r="TUZ6" s="99">
        <v>14094</v>
      </c>
      <c r="TVA6" s="99">
        <v>14095</v>
      </c>
      <c r="TVB6" s="99">
        <v>14096</v>
      </c>
      <c r="TVC6" s="99">
        <v>14097</v>
      </c>
      <c r="TVD6" s="99">
        <v>14098</v>
      </c>
      <c r="TVE6" s="99">
        <v>14099</v>
      </c>
      <c r="TVF6" s="99">
        <v>14100</v>
      </c>
      <c r="TVG6" s="99">
        <v>14101</v>
      </c>
      <c r="TVH6" s="99">
        <v>14102</v>
      </c>
      <c r="TVI6" s="99">
        <v>14103</v>
      </c>
      <c r="TVJ6" s="99">
        <v>14104</v>
      </c>
      <c r="TVK6" s="99">
        <v>14105</v>
      </c>
      <c r="TVL6" s="99">
        <v>14106</v>
      </c>
      <c r="TVM6" s="99">
        <v>14107</v>
      </c>
      <c r="TVN6" s="99">
        <v>14108</v>
      </c>
      <c r="TVO6" s="99">
        <v>14109</v>
      </c>
      <c r="TVP6" s="99">
        <v>14110</v>
      </c>
      <c r="TVQ6" s="99">
        <v>14111</v>
      </c>
      <c r="TVR6" s="99">
        <v>14112</v>
      </c>
      <c r="TVS6" s="99">
        <v>14113</v>
      </c>
      <c r="TVT6" s="99">
        <v>14114</v>
      </c>
      <c r="TVU6" s="99">
        <v>14115</v>
      </c>
      <c r="TVV6" s="99">
        <v>14116</v>
      </c>
      <c r="TVW6" s="99">
        <v>14117</v>
      </c>
      <c r="TVX6" s="99">
        <v>14118</v>
      </c>
      <c r="TVY6" s="99">
        <v>14119</v>
      </c>
      <c r="TVZ6" s="99">
        <v>14120</v>
      </c>
      <c r="TWA6" s="99">
        <v>14121</v>
      </c>
      <c r="TWB6" s="99">
        <v>14122</v>
      </c>
      <c r="TWC6" s="99">
        <v>14123</v>
      </c>
      <c r="TWD6" s="99">
        <v>14124</v>
      </c>
      <c r="TWE6" s="99">
        <v>14125</v>
      </c>
      <c r="TWF6" s="99">
        <v>14126</v>
      </c>
      <c r="TWG6" s="99">
        <v>14127</v>
      </c>
      <c r="TWH6" s="99">
        <v>14128</v>
      </c>
      <c r="TWI6" s="99">
        <v>14129</v>
      </c>
      <c r="TWJ6" s="99">
        <v>14130</v>
      </c>
      <c r="TWK6" s="99">
        <v>14131</v>
      </c>
      <c r="TWL6" s="99">
        <v>14132</v>
      </c>
      <c r="TWM6" s="99">
        <v>14133</v>
      </c>
      <c r="TWN6" s="99">
        <v>14134</v>
      </c>
      <c r="TWO6" s="99">
        <v>14135</v>
      </c>
      <c r="TWP6" s="99">
        <v>14136</v>
      </c>
      <c r="TWQ6" s="99">
        <v>14137</v>
      </c>
      <c r="TWR6" s="99">
        <v>14138</v>
      </c>
      <c r="TWS6" s="99">
        <v>14139</v>
      </c>
      <c r="TWT6" s="99">
        <v>14140</v>
      </c>
      <c r="TWU6" s="99">
        <v>14141</v>
      </c>
      <c r="TWV6" s="99">
        <v>14142</v>
      </c>
      <c r="TWW6" s="99">
        <v>14143</v>
      </c>
      <c r="TWX6" s="99">
        <v>14144</v>
      </c>
      <c r="TWY6" s="99">
        <v>14145</v>
      </c>
      <c r="TWZ6" s="99">
        <v>14146</v>
      </c>
      <c r="TXA6" s="99">
        <v>14147</v>
      </c>
      <c r="TXB6" s="99">
        <v>14148</v>
      </c>
      <c r="TXC6" s="99">
        <v>14149</v>
      </c>
      <c r="TXD6" s="99">
        <v>14150</v>
      </c>
      <c r="TXE6" s="99">
        <v>14151</v>
      </c>
      <c r="TXF6" s="99">
        <v>14152</v>
      </c>
      <c r="TXG6" s="99">
        <v>14153</v>
      </c>
      <c r="TXH6" s="99">
        <v>14154</v>
      </c>
      <c r="TXI6" s="99">
        <v>14155</v>
      </c>
      <c r="TXJ6" s="99">
        <v>14156</v>
      </c>
      <c r="TXK6" s="99">
        <v>14157</v>
      </c>
      <c r="TXL6" s="99">
        <v>14158</v>
      </c>
      <c r="TXM6" s="99">
        <v>14159</v>
      </c>
      <c r="TXN6" s="99">
        <v>14160</v>
      </c>
      <c r="TXO6" s="99">
        <v>14161</v>
      </c>
      <c r="TXP6" s="99">
        <v>14162</v>
      </c>
      <c r="TXQ6" s="99">
        <v>14163</v>
      </c>
      <c r="TXR6" s="99">
        <v>14164</v>
      </c>
      <c r="TXS6" s="99">
        <v>14165</v>
      </c>
      <c r="TXT6" s="99">
        <v>14166</v>
      </c>
      <c r="TXU6" s="99">
        <v>14167</v>
      </c>
      <c r="TXV6" s="99">
        <v>14168</v>
      </c>
      <c r="TXW6" s="99">
        <v>14169</v>
      </c>
      <c r="TXX6" s="99">
        <v>14170</v>
      </c>
      <c r="TXY6" s="99">
        <v>14171</v>
      </c>
      <c r="TXZ6" s="99">
        <v>14172</v>
      </c>
      <c r="TYA6" s="99">
        <v>14173</v>
      </c>
      <c r="TYB6" s="99">
        <v>14174</v>
      </c>
      <c r="TYC6" s="99">
        <v>14175</v>
      </c>
      <c r="TYD6" s="99">
        <v>14176</v>
      </c>
      <c r="TYE6" s="99">
        <v>14177</v>
      </c>
      <c r="TYF6" s="99">
        <v>14178</v>
      </c>
      <c r="TYG6" s="99">
        <v>14179</v>
      </c>
      <c r="TYH6" s="99">
        <v>14180</v>
      </c>
      <c r="TYI6" s="99">
        <v>14181</v>
      </c>
      <c r="TYJ6" s="99">
        <v>14182</v>
      </c>
      <c r="TYK6" s="99">
        <v>14183</v>
      </c>
      <c r="TYL6" s="99">
        <v>14184</v>
      </c>
      <c r="TYM6" s="99">
        <v>14185</v>
      </c>
      <c r="TYN6" s="99">
        <v>14186</v>
      </c>
      <c r="TYO6" s="99">
        <v>14187</v>
      </c>
      <c r="TYP6" s="99">
        <v>14188</v>
      </c>
      <c r="TYQ6" s="99">
        <v>14189</v>
      </c>
      <c r="TYR6" s="99">
        <v>14190</v>
      </c>
      <c r="TYS6" s="99">
        <v>14191</v>
      </c>
      <c r="TYT6" s="99">
        <v>14192</v>
      </c>
      <c r="TYU6" s="99">
        <v>14193</v>
      </c>
      <c r="TYV6" s="99">
        <v>14194</v>
      </c>
      <c r="TYW6" s="99">
        <v>14195</v>
      </c>
      <c r="TYX6" s="99">
        <v>14196</v>
      </c>
      <c r="TYY6" s="99">
        <v>14197</v>
      </c>
      <c r="TYZ6" s="99">
        <v>14198</v>
      </c>
      <c r="TZA6" s="99">
        <v>14199</v>
      </c>
      <c r="TZB6" s="99">
        <v>14200</v>
      </c>
      <c r="TZC6" s="99">
        <v>14201</v>
      </c>
      <c r="TZD6" s="99">
        <v>14202</v>
      </c>
      <c r="TZE6" s="99">
        <v>14203</v>
      </c>
      <c r="TZF6" s="99">
        <v>14204</v>
      </c>
      <c r="TZG6" s="99">
        <v>14205</v>
      </c>
      <c r="TZH6" s="99">
        <v>14206</v>
      </c>
      <c r="TZI6" s="99">
        <v>14207</v>
      </c>
      <c r="TZJ6" s="99">
        <v>14208</v>
      </c>
      <c r="TZK6" s="99">
        <v>14209</v>
      </c>
      <c r="TZL6" s="99">
        <v>14210</v>
      </c>
      <c r="TZM6" s="99">
        <v>14211</v>
      </c>
      <c r="TZN6" s="99">
        <v>14212</v>
      </c>
      <c r="TZO6" s="99">
        <v>14213</v>
      </c>
      <c r="TZP6" s="99">
        <v>14214</v>
      </c>
      <c r="TZQ6" s="99">
        <v>14215</v>
      </c>
      <c r="TZR6" s="99">
        <v>14216</v>
      </c>
      <c r="TZS6" s="99">
        <v>14217</v>
      </c>
      <c r="TZT6" s="99">
        <v>14218</v>
      </c>
      <c r="TZU6" s="99">
        <v>14219</v>
      </c>
      <c r="TZV6" s="99">
        <v>14220</v>
      </c>
      <c r="TZW6" s="99">
        <v>14221</v>
      </c>
      <c r="TZX6" s="99">
        <v>14222</v>
      </c>
      <c r="TZY6" s="99">
        <v>14223</v>
      </c>
      <c r="TZZ6" s="99">
        <v>14224</v>
      </c>
      <c r="UAA6" s="99">
        <v>14225</v>
      </c>
      <c r="UAB6" s="99">
        <v>14226</v>
      </c>
      <c r="UAC6" s="99">
        <v>14227</v>
      </c>
      <c r="UAD6" s="99">
        <v>14228</v>
      </c>
      <c r="UAE6" s="99">
        <v>14229</v>
      </c>
      <c r="UAF6" s="99">
        <v>14230</v>
      </c>
      <c r="UAG6" s="99">
        <v>14231</v>
      </c>
      <c r="UAH6" s="99">
        <v>14232</v>
      </c>
      <c r="UAI6" s="99">
        <v>14233</v>
      </c>
      <c r="UAJ6" s="99">
        <v>14234</v>
      </c>
      <c r="UAK6" s="99">
        <v>14235</v>
      </c>
      <c r="UAL6" s="99">
        <v>14236</v>
      </c>
      <c r="UAM6" s="99">
        <v>14237</v>
      </c>
      <c r="UAN6" s="99">
        <v>14238</v>
      </c>
      <c r="UAO6" s="99">
        <v>14239</v>
      </c>
      <c r="UAP6" s="99">
        <v>14240</v>
      </c>
      <c r="UAQ6" s="99">
        <v>14241</v>
      </c>
      <c r="UAR6" s="99">
        <v>14242</v>
      </c>
      <c r="UAS6" s="99">
        <v>14243</v>
      </c>
      <c r="UAT6" s="99">
        <v>14244</v>
      </c>
      <c r="UAU6" s="99">
        <v>14245</v>
      </c>
      <c r="UAV6" s="99">
        <v>14246</v>
      </c>
      <c r="UAW6" s="99">
        <v>14247</v>
      </c>
      <c r="UAX6" s="99">
        <v>14248</v>
      </c>
      <c r="UAY6" s="99">
        <v>14249</v>
      </c>
      <c r="UAZ6" s="99">
        <v>14250</v>
      </c>
      <c r="UBA6" s="99">
        <v>14251</v>
      </c>
      <c r="UBB6" s="99">
        <v>14252</v>
      </c>
      <c r="UBC6" s="99">
        <v>14253</v>
      </c>
      <c r="UBD6" s="99">
        <v>14254</v>
      </c>
      <c r="UBE6" s="99">
        <v>14255</v>
      </c>
      <c r="UBF6" s="99">
        <v>14256</v>
      </c>
      <c r="UBG6" s="99">
        <v>14257</v>
      </c>
      <c r="UBH6" s="99">
        <v>14258</v>
      </c>
      <c r="UBI6" s="99">
        <v>14259</v>
      </c>
      <c r="UBJ6" s="99">
        <v>14260</v>
      </c>
      <c r="UBK6" s="99">
        <v>14261</v>
      </c>
      <c r="UBL6" s="99">
        <v>14262</v>
      </c>
      <c r="UBM6" s="99">
        <v>14263</v>
      </c>
      <c r="UBN6" s="99">
        <v>14264</v>
      </c>
      <c r="UBO6" s="99">
        <v>14265</v>
      </c>
      <c r="UBP6" s="99">
        <v>14266</v>
      </c>
      <c r="UBQ6" s="99">
        <v>14267</v>
      </c>
      <c r="UBR6" s="99">
        <v>14268</v>
      </c>
      <c r="UBS6" s="99">
        <v>14269</v>
      </c>
      <c r="UBT6" s="99">
        <v>14270</v>
      </c>
      <c r="UBU6" s="99">
        <v>14271</v>
      </c>
      <c r="UBV6" s="99">
        <v>14272</v>
      </c>
      <c r="UBW6" s="99">
        <v>14273</v>
      </c>
      <c r="UBX6" s="99">
        <v>14274</v>
      </c>
      <c r="UBY6" s="99">
        <v>14275</v>
      </c>
      <c r="UBZ6" s="99">
        <v>14276</v>
      </c>
      <c r="UCA6" s="99">
        <v>14277</v>
      </c>
      <c r="UCB6" s="99">
        <v>14278</v>
      </c>
      <c r="UCC6" s="99">
        <v>14279</v>
      </c>
      <c r="UCD6" s="99">
        <v>14280</v>
      </c>
      <c r="UCE6" s="99">
        <v>14281</v>
      </c>
      <c r="UCF6" s="99">
        <v>14282</v>
      </c>
      <c r="UCG6" s="99">
        <v>14283</v>
      </c>
      <c r="UCH6" s="99">
        <v>14284</v>
      </c>
      <c r="UCI6" s="99">
        <v>14285</v>
      </c>
      <c r="UCJ6" s="99">
        <v>14286</v>
      </c>
      <c r="UCK6" s="99">
        <v>14287</v>
      </c>
      <c r="UCL6" s="99">
        <v>14288</v>
      </c>
      <c r="UCM6" s="99">
        <v>14289</v>
      </c>
      <c r="UCN6" s="99">
        <v>14290</v>
      </c>
      <c r="UCO6" s="99">
        <v>14291</v>
      </c>
      <c r="UCP6" s="99">
        <v>14292</v>
      </c>
      <c r="UCQ6" s="99">
        <v>14293</v>
      </c>
      <c r="UCR6" s="99">
        <v>14294</v>
      </c>
      <c r="UCS6" s="99">
        <v>14295</v>
      </c>
      <c r="UCT6" s="99">
        <v>14296</v>
      </c>
      <c r="UCU6" s="99">
        <v>14297</v>
      </c>
      <c r="UCV6" s="99">
        <v>14298</v>
      </c>
      <c r="UCW6" s="99">
        <v>14299</v>
      </c>
      <c r="UCX6" s="99">
        <v>14300</v>
      </c>
      <c r="UCY6" s="99">
        <v>14301</v>
      </c>
      <c r="UCZ6" s="99">
        <v>14302</v>
      </c>
      <c r="UDA6" s="99">
        <v>14303</v>
      </c>
      <c r="UDB6" s="99">
        <v>14304</v>
      </c>
      <c r="UDC6" s="99">
        <v>14305</v>
      </c>
      <c r="UDD6" s="99">
        <v>14306</v>
      </c>
      <c r="UDE6" s="99">
        <v>14307</v>
      </c>
      <c r="UDF6" s="99">
        <v>14308</v>
      </c>
      <c r="UDG6" s="99">
        <v>14309</v>
      </c>
      <c r="UDH6" s="99">
        <v>14310</v>
      </c>
      <c r="UDI6" s="99">
        <v>14311</v>
      </c>
      <c r="UDJ6" s="99">
        <v>14312</v>
      </c>
      <c r="UDK6" s="99">
        <v>14313</v>
      </c>
      <c r="UDL6" s="99">
        <v>14314</v>
      </c>
      <c r="UDM6" s="99">
        <v>14315</v>
      </c>
      <c r="UDN6" s="99">
        <v>14316</v>
      </c>
      <c r="UDO6" s="99">
        <v>14317</v>
      </c>
      <c r="UDP6" s="99">
        <v>14318</v>
      </c>
      <c r="UDQ6" s="99">
        <v>14319</v>
      </c>
      <c r="UDR6" s="99">
        <v>14320</v>
      </c>
      <c r="UDS6" s="99">
        <v>14321</v>
      </c>
      <c r="UDT6" s="99">
        <v>14322</v>
      </c>
      <c r="UDU6" s="99">
        <v>14323</v>
      </c>
      <c r="UDV6" s="99">
        <v>14324</v>
      </c>
      <c r="UDW6" s="99">
        <v>14325</v>
      </c>
      <c r="UDX6" s="99">
        <v>14326</v>
      </c>
      <c r="UDY6" s="99">
        <v>14327</v>
      </c>
      <c r="UDZ6" s="99">
        <v>14328</v>
      </c>
      <c r="UEA6" s="99">
        <v>14329</v>
      </c>
      <c r="UEB6" s="99">
        <v>14330</v>
      </c>
      <c r="UEC6" s="99">
        <v>14331</v>
      </c>
      <c r="UED6" s="99">
        <v>14332</v>
      </c>
      <c r="UEE6" s="99">
        <v>14333</v>
      </c>
      <c r="UEF6" s="99">
        <v>14334</v>
      </c>
      <c r="UEG6" s="99">
        <v>14335</v>
      </c>
      <c r="UEH6" s="99">
        <v>14336</v>
      </c>
      <c r="UEI6" s="99">
        <v>14337</v>
      </c>
      <c r="UEJ6" s="99">
        <v>14338</v>
      </c>
      <c r="UEK6" s="99">
        <v>14339</v>
      </c>
      <c r="UEL6" s="99">
        <v>14340</v>
      </c>
      <c r="UEM6" s="99">
        <v>14341</v>
      </c>
      <c r="UEN6" s="99">
        <v>14342</v>
      </c>
      <c r="UEO6" s="99">
        <v>14343</v>
      </c>
      <c r="UEP6" s="99">
        <v>14344</v>
      </c>
      <c r="UEQ6" s="99">
        <v>14345</v>
      </c>
      <c r="UER6" s="99">
        <v>14346</v>
      </c>
      <c r="UES6" s="99">
        <v>14347</v>
      </c>
      <c r="UET6" s="99">
        <v>14348</v>
      </c>
      <c r="UEU6" s="99">
        <v>14349</v>
      </c>
      <c r="UEV6" s="99">
        <v>14350</v>
      </c>
      <c r="UEW6" s="99">
        <v>14351</v>
      </c>
      <c r="UEX6" s="99">
        <v>14352</v>
      </c>
      <c r="UEY6" s="99">
        <v>14353</v>
      </c>
      <c r="UEZ6" s="99">
        <v>14354</v>
      </c>
      <c r="UFA6" s="99">
        <v>14355</v>
      </c>
      <c r="UFB6" s="99">
        <v>14356</v>
      </c>
      <c r="UFC6" s="99">
        <v>14357</v>
      </c>
      <c r="UFD6" s="99">
        <v>14358</v>
      </c>
      <c r="UFE6" s="99">
        <v>14359</v>
      </c>
      <c r="UFF6" s="99">
        <v>14360</v>
      </c>
      <c r="UFG6" s="99">
        <v>14361</v>
      </c>
      <c r="UFH6" s="99">
        <v>14362</v>
      </c>
      <c r="UFI6" s="99">
        <v>14363</v>
      </c>
      <c r="UFJ6" s="99">
        <v>14364</v>
      </c>
      <c r="UFK6" s="99">
        <v>14365</v>
      </c>
      <c r="UFL6" s="99">
        <v>14366</v>
      </c>
      <c r="UFM6" s="99">
        <v>14367</v>
      </c>
      <c r="UFN6" s="99">
        <v>14368</v>
      </c>
      <c r="UFO6" s="99">
        <v>14369</v>
      </c>
      <c r="UFP6" s="99">
        <v>14370</v>
      </c>
      <c r="UFQ6" s="99">
        <v>14371</v>
      </c>
      <c r="UFR6" s="99">
        <v>14372</v>
      </c>
      <c r="UFS6" s="99">
        <v>14373</v>
      </c>
      <c r="UFT6" s="99">
        <v>14374</v>
      </c>
      <c r="UFU6" s="99">
        <v>14375</v>
      </c>
      <c r="UFV6" s="99">
        <v>14376</v>
      </c>
      <c r="UFW6" s="99">
        <v>14377</v>
      </c>
      <c r="UFX6" s="99">
        <v>14378</v>
      </c>
      <c r="UFY6" s="99">
        <v>14379</v>
      </c>
      <c r="UFZ6" s="99">
        <v>14380</v>
      </c>
      <c r="UGA6" s="99">
        <v>14381</v>
      </c>
      <c r="UGB6" s="99">
        <v>14382</v>
      </c>
      <c r="UGC6" s="99">
        <v>14383</v>
      </c>
      <c r="UGD6" s="99">
        <v>14384</v>
      </c>
      <c r="UGE6" s="99">
        <v>14385</v>
      </c>
      <c r="UGF6" s="99">
        <v>14386</v>
      </c>
      <c r="UGG6" s="99">
        <v>14387</v>
      </c>
      <c r="UGH6" s="99">
        <v>14388</v>
      </c>
      <c r="UGI6" s="99">
        <v>14389</v>
      </c>
      <c r="UGJ6" s="99">
        <v>14390</v>
      </c>
      <c r="UGK6" s="99">
        <v>14391</v>
      </c>
      <c r="UGL6" s="99">
        <v>14392</v>
      </c>
      <c r="UGM6" s="99">
        <v>14393</v>
      </c>
      <c r="UGN6" s="99">
        <v>14394</v>
      </c>
      <c r="UGO6" s="99">
        <v>14395</v>
      </c>
      <c r="UGP6" s="99">
        <v>14396</v>
      </c>
      <c r="UGQ6" s="99">
        <v>14397</v>
      </c>
      <c r="UGR6" s="99">
        <v>14398</v>
      </c>
      <c r="UGS6" s="99">
        <v>14399</v>
      </c>
      <c r="UGT6" s="99">
        <v>14400</v>
      </c>
      <c r="UGU6" s="99">
        <v>14401</v>
      </c>
      <c r="UGV6" s="99">
        <v>14402</v>
      </c>
      <c r="UGW6" s="99">
        <v>14403</v>
      </c>
      <c r="UGX6" s="99">
        <v>14404</v>
      </c>
      <c r="UGY6" s="99">
        <v>14405</v>
      </c>
      <c r="UGZ6" s="99">
        <v>14406</v>
      </c>
      <c r="UHA6" s="99">
        <v>14407</v>
      </c>
      <c r="UHB6" s="99">
        <v>14408</v>
      </c>
      <c r="UHC6" s="99">
        <v>14409</v>
      </c>
      <c r="UHD6" s="99">
        <v>14410</v>
      </c>
      <c r="UHE6" s="99">
        <v>14411</v>
      </c>
      <c r="UHF6" s="99">
        <v>14412</v>
      </c>
      <c r="UHG6" s="99">
        <v>14413</v>
      </c>
      <c r="UHH6" s="99">
        <v>14414</v>
      </c>
      <c r="UHI6" s="99">
        <v>14415</v>
      </c>
      <c r="UHJ6" s="99">
        <v>14416</v>
      </c>
      <c r="UHK6" s="99">
        <v>14417</v>
      </c>
      <c r="UHL6" s="99">
        <v>14418</v>
      </c>
      <c r="UHM6" s="99">
        <v>14419</v>
      </c>
      <c r="UHN6" s="99">
        <v>14420</v>
      </c>
      <c r="UHO6" s="99">
        <v>14421</v>
      </c>
      <c r="UHP6" s="99">
        <v>14422</v>
      </c>
      <c r="UHQ6" s="99">
        <v>14423</v>
      </c>
      <c r="UHR6" s="99">
        <v>14424</v>
      </c>
      <c r="UHS6" s="99">
        <v>14425</v>
      </c>
      <c r="UHT6" s="99">
        <v>14426</v>
      </c>
      <c r="UHU6" s="99">
        <v>14427</v>
      </c>
      <c r="UHV6" s="99">
        <v>14428</v>
      </c>
      <c r="UHW6" s="99">
        <v>14429</v>
      </c>
      <c r="UHX6" s="99">
        <v>14430</v>
      </c>
      <c r="UHY6" s="99">
        <v>14431</v>
      </c>
      <c r="UHZ6" s="99">
        <v>14432</v>
      </c>
      <c r="UIA6" s="99">
        <v>14433</v>
      </c>
      <c r="UIB6" s="99">
        <v>14434</v>
      </c>
      <c r="UIC6" s="99">
        <v>14435</v>
      </c>
      <c r="UID6" s="99">
        <v>14436</v>
      </c>
      <c r="UIE6" s="99">
        <v>14437</v>
      </c>
      <c r="UIF6" s="99">
        <v>14438</v>
      </c>
      <c r="UIG6" s="99">
        <v>14439</v>
      </c>
      <c r="UIH6" s="99">
        <v>14440</v>
      </c>
      <c r="UII6" s="99">
        <v>14441</v>
      </c>
      <c r="UIJ6" s="99">
        <v>14442</v>
      </c>
      <c r="UIK6" s="99">
        <v>14443</v>
      </c>
      <c r="UIL6" s="99">
        <v>14444</v>
      </c>
      <c r="UIM6" s="99">
        <v>14445</v>
      </c>
      <c r="UIN6" s="99">
        <v>14446</v>
      </c>
      <c r="UIO6" s="99">
        <v>14447</v>
      </c>
      <c r="UIP6" s="99">
        <v>14448</v>
      </c>
      <c r="UIQ6" s="99">
        <v>14449</v>
      </c>
      <c r="UIR6" s="99">
        <v>14450</v>
      </c>
      <c r="UIS6" s="99">
        <v>14451</v>
      </c>
      <c r="UIT6" s="99">
        <v>14452</v>
      </c>
      <c r="UIU6" s="99">
        <v>14453</v>
      </c>
      <c r="UIV6" s="99">
        <v>14454</v>
      </c>
      <c r="UIW6" s="99">
        <v>14455</v>
      </c>
      <c r="UIX6" s="99">
        <v>14456</v>
      </c>
      <c r="UIY6" s="99">
        <v>14457</v>
      </c>
      <c r="UIZ6" s="99">
        <v>14458</v>
      </c>
      <c r="UJA6" s="99">
        <v>14459</v>
      </c>
      <c r="UJB6" s="99">
        <v>14460</v>
      </c>
      <c r="UJC6" s="99">
        <v>14461</v>
      </c>
      <c r="UJD6" s="99">
        <v>14462</v>
      </c>
      <c r="UJE6" s="99">
        <v>14463</v>
      </c>
      <c r="UJF6" s="99">
        <v>14464</v>
      </c>
      <c r="UJG6" s="99">
        <v>14465</v>
      </c>
      <c r="UJH6" s="99">
        <v>14466</v>
      </c>
      <c r="UJI6" s="99">
        <v>14467</v>
      </c>
      <c r="UJJ6" s="99">
        <v>14468</v>
      </c>
      <c r="UJK6" s="99">
        <v>14469</v>
      </c>
      <c r="UJL6" s="99">
        <v>14470</v>
      </c>
      <c r="UJM6" s="99">
        <v>14471</v>
      </c>
      <c r="UJN6" s="99">
        <v>14472</v>
      </c>
      <c r="UJO6" s="99">
        <v>14473</v>
      </c>
      <c r="UJP6" s="99">
        <v>14474</v>
      </c>
      <c r="UJQ6" s="99">
        <v>14475</v>
      </c>
      <c r="UJR6" s="99">
        <v>14476</v>
      </c>
      <c r="UJS6" s="99">
        <v>14477</v>
      </c>
      <c r="UJT6" s="99">
        <v>14478</v>
      </c>
      <c r="UJU6" s="99">
        <v>14479</v>
      </c>
      <c r="UJV6" s="99">
        <v>14480</v>
      </c>
      <c r="UJW6" s="99">
        <v>14481</v>
      </c>
      <c r="UJX6" s="99">
        <v>14482</v>
      </c>
      <c r="UJY6" s="99">
        <v>14483</v>
      </c>
      <c r="UJZ6" s="99">
        <v>14484</v>
      </c>
      <c r="UKA6" s="99">
        <v>14485</v>
      </c>
      <c r="UKB6" s="99">
        <v>14486</v>
      </c>
      <c r="UKC6" s="99">
        <v>14487</v>
      </c>
      <c r="UKD6" s="99">
        <v>14488</v>
      </c>
      <c r="UKE6" s="99">
        <v>14489</v>
      </c>
      <c r="UKF6" s="99">
        <v>14490</v>
      </c>
      <c r="UKG6" s="99">
        <v>14491</v>
      </c>
      <c r="UKH6" s="99">
        <v>14492</v>
      </c>
      <c r="UKI6" s="99">
        <v>14493</v>
      </c>
      <c r="UKJ6" s="99">
        <v>14494</v>
      </c>
      <c r="UKK6" s="99">
        <v>14495</v>
      </c>
      <c r="UKL6" s="99">
        <v>14496</v>
      </c>
      <c r="UKM6" s="99">
        <v>14497</v>
      </c>
      <c r="UKN6" s="99">
        <v>14498</v>
      </c>
      <c r="UKO6" s="99">
        <v>14499</v>
      </c>
      <c r="UKP6" s="99">
        <v>14500</v>
      </c>
      <c r="UKQ6" s="99">
        <v>14501</v>
      </c>
      <c r="UKR6" s="99">
        <v>14502</v>
      </c>
      <c r="UKS6" s="99">
        <v>14503</v>
      </c>
      <c r="UKT6" s="99">
        <v>14504</v>
      </c>
      <c r="UKU6" s="99">
        <v>14505</v>
      </c>
      <c r="UKV6" s="99">
        <v>14506</v>
      </c>
      <c r="UKW6" s="99">
        <v>14507</v>
      </c>
      <c r="UKX6" s="99">
        <v>14508</v>
      </c>
      <c r="UKY6" s="99">
        <v>14509</v>
      </c>
      <c r="UKZ6" s="99">
        <v>14510</v>
      </c>
      <c r="ULA6" s="99">
        <v>14511</v>
      </c>
      <c r="ULB6" s="99">
        <v>14512</v>
      </c>
      <c r="ULC6" s="99">
        <v>14513</v>
      </c>
      <c r="ULD6" s="99">
        <v>14514</v>
      </c>
      <c r="ULE6" s="99">
        <v>14515</v>
      </c>
      <c r="ULF6" s="99">
        <v>14516</v>
      </c>
      <c r="ULG6" s="99">
        <v>14517</v>
      </c>
      <c r="ULH6" s="99">
        <v>14518</v>
      </c>
      <c r="ULI6" s="99">
        <v>14519</v>
      </c>
      <c r="ULJ6" s="99">
        <v>14520</v>
      </c>
      <c r="ULK6" s="99">
        <v>14521</v>
      </c>
      <c r="ULL6" s="99">
        <v>14522</v>
      </c>
      <c r="ULM6" s="99">
        <v>14523</v>
      </c>
      <c r="ULN6" s="99">
        <v>14524</v>
      </c>
      <c r="ULO6" s="99">
        <v>14525</v>
      </c>
      <c r="ULP6" s="99">
        <v>14526</v>
      </c>
      <c r="ULQ6" s="99">
        <v>14527</v>
      </c>
      <c r="ULR6" s="99">
        <v>14528</v>
      </c>
      <c r="ULS6" s="99">
        <v>14529</v>
      </c>
      <c r="ULT6" s="99">
        <v>14530</v>
      </c>
      <c r="ULU6" s="99">
        <v>14531</v>
      </c>
      <c r="ULV6" s="99">
        <v>14532</v>
      </c>
      <c r="ULW6" s="99">
        <v>14533</v>
      </c>
      <c r="ULX6" s="99">
        <v>14534</v>
      </c>
      <c r="ULY6" s="99">
        <v>14535</v>
      </c>
      <c r="ULZ6" s="99">
        <v>14536</v>
      </c>
      <c r="UMA6" s="99">
        <v>14537</v>
      </c>
      <c r="UMB6" s="99">
        <v>14538</v>
      </c>
      <c r="UMC6" s="99">
        <v>14539</v>
      </c>
      <c r="UMD6" s="99">
        <v>14540</v>
      </c>
      <c r="UME6" s="99">
        <v>14541</v>
      </c>
      <c r="UMF6" s="99">
        <v>14542</v>
      </c>
      <c r="UMG6" s="99">
        <v>14543</v>
      </c>
      <c r="UMH6" s="99">
        <v>14544</v>
      </c>
      <c r="UMI6" s="99">
        <v>14545</v>
      </c>
      <c r="UMJ6" s="99">
        <v>14546</v>
      </c>
      <c r="UMK6" s="99">
        <v>14547</v>
      </c>
      <c r="UML6" s="99">
        <v>14548</v>
      </c>
      <c r="UMM6" s="99">
        <v>14549</v>
      </c>
      <c r="UMN6" s="99">
        <v>14550</v>
      </c>
      <c r="UMO6" s="99">
        <v>14551</v>
      </c>
      <c r="UMP6" s="99">
        <v>14552</v>
      </c>
      <c r="UMQ6" s="99">
        <v>14553</v>
      </c>
      <c r="UMR6" s="99">
        <v>14554</v>
      </c>
      <c r="UMS6" s="99">
        <v>14555</v>
      </c>
      <c r="UMT6" s="99">
        <v>14556</v>
      </c>
      <c r="UMU6" s="99">
        <v>14557</v>
      </c>
      <c r="UMV6" s="99">
        <v>14558</v>
      </c>
      <c r="UMW6" s="99">
        <v>14559</v>
      </c>
      <c r="UMX6" s="99">
        <v>14560</v>
      </c>
      <c r="UMY6" s="99">
        <v>14561</v>
      </c>
      <c r="UMZ6" s="99">
        <v>14562</v>
      </c>
      <c r="UNA6" s="99">
        <v>14563</v>
      </c>
      <c r="UNB6" s="99">
        <v>14564</v>
      </c>
      <c r="UNC6" s="99">
        <v>14565</v>
      </c>
      <c r="UND6" s="99">
        <v>14566</v>
      </c>
      <c r="UNE6" s="99">
        <v>14567</v>
      </c>
      <c r="UNF6" s="99">
        <v>14568</v>
      </c>
      <c r="UNG6" s="99">
        <v>14569</v>
      </c>
      <c r="UNH6" s="99">
        <v>14570</v>
      </c>
      <c r="UNI6" s="99">
        <v>14571</v>
      </c>
      <c r="UNJ6" s="99">
        <v>14572</v>
      </c>
      <c r="UNK6" s="99">
        <v>14573</v>
      </c>
      <c r="UNL6" s="99">
        <v>14574</v>
      </c>
      <c r="UNM6" s="99">
        <v>14575</v>
      </c>
      <c r="UNN6" s="99">
        <v>14576</v>
      </c>
      <c r="UNO6" s="99">
        <v>14577</v>
      </c>
      <c r="UNP6" s="99">
        <v>14578</v>
      </c>
      <c r="UNQ6" s="99">
        <v>14579</v>
      </c>
      <c r="UNR6" s="99">
        <v>14580</v>
      </c>
      <c r="UNS6" s="99">
        <v>14581</v>
      </c>
      <c r="UNT6" s="99">
        <v>14582</v>
      </c>
      <c r="UNU6" s="99">
        <v>14583</v>
      </c>
      <c r="UNV6" s="99">
        <v>14584</v>
      </c>
      <c r="UNW6" s="99">
        <v>14585</v>
      </c>
      <c r="UNX6" s="99">
        <v>14586</v>
      </c>
      <c r="UNY6" s="99">
        <v>14587</v>
      </c>
      <c r="UNZ6" s="99">
        <v>14588</v>
      </c>
      <c r="UOA6" s="99">
        <v>14589</v>
      </c>
      <c r="UOB6" s="99">
        <v>14590</v>
      </c>
      <c r="UOC6" s="99">
        <v>14591</v>
      </c>
      <c r="UOD6" s="99">
        <v>14592</v>
      </c>
      <c r="UOE6" s="99">
        <v>14593</v>
      </c>
      <c r="UOF6" s="99">
        <v>14594</v>
      </c>
      <c r="UOG6" s="99">
        <v>14595</v>
      </c>
      <c r="UOH6" s="99">
        <v>14596</v>
      </c>
      <c r="UOI6" s="99">
        <v>14597</v>
      </c>
      <c r="UOJ6" s="99">
        <v>14598</v>
      </c>
      <c r="UOK6" s="99">
        <v>14599</v>
      </c>
      <c r="UOL6" s="99">
        <v>14600</v>
      </c>
      <c r="UOM6" s="99">
        <v>14601</v>
      </c>
      <c r="UON6" s="99">
        <v>14602</v>
      </c>
      <c r="UOO6" s="99">
        <v>14603</v>
      </c>
      <c r="UOP6" s="99">
        <v>14604</v>
      </c>
      <c r="UOQ6" s="99">
        <v>14605</v>
      </c>
      <c r="UOR6" s="99">
        <v>14606</v>
      </c>
      <c r="UOS6" s="99">
        <v>14607</v>
      </c>
      <c r="UOT6" s="99">
        <v>14608</v>
      </c>
      <c r="UOU6" s="99">
        <v>14609</v>
      </c>
      <c r="UOV6" s="99">
        <v>14610</v>
      </c>
      <c r="UOW6" s="99">
        <v>14611</v>
      </c>
      <c r="UOX6" s="99">
        <v>14612</v>
      </c>
      <c r="UOY6" s="99">
        <v>14613</v>
      </c>
      <c r="UOZ6" s="99">
        <v>14614</v>
      </c>
      <c r="UPA6" s="99">
        <v>14615</v>
      </c>
      <c r="UPB6" s="99">
        <v>14616</v>
      </c>
      <c r="UPC6" s="99">
        <v>14617</v>
      </c>
      <c r="UPD6" s="99">
        <v>14618</v>
      </c>
      <c r="UPE6" s="99">
        <v>14619</v>
      </c>
      <c r="UPF6" s="99">
        <v>14620</v>
      </c>
      <c r="UPG6" s="99">
        <v>14621</v>
      </c>
      <c r="UPH6" s="99">
        <v>14622</v>
      </c>
      <c r="UPI6" s="99">
        <v>14623</v>
      </c>
      <c r="UPJ6" s="99">
        <v>14624</v>
      </c>
      <c r="UPK6" s="99">
        <v>14625</v>
      </c>
      <c r="UPL6" s="99">
        <v>14626</v>
      </c>
      <c r="UPM6" s="99">
        <v>14627</v>
      </c>
      <c r="UPN6" s="99">
        <v>14628</v>
      </c>
      <c r="UPO6" s="99">
        <v>14629</v>
      </c>
      <c r="UPP6" s="99">
        <v>14630</v>
      </c>
      <c r="UPQ6" s="99">
        <v>14631</v>
      </c>
      <c r="UPR6" s="99">
        <v>14632</v>
      </c>
      <c r="UPS6" s="99">
        <v>14633</v>
      </c>
      <c r="UPT6" s="99">
        <v>14634</v>
      </c>
      <c r="UPU6" s="99">
        <v>14635</v>
      </c>
      <c r="UPV6" s="99">
        <v>14636</v>
      </c>
      <c r="UPW6" s="99">
        <v>14637</v>
      </c>
      <c r="UPX6" s="99">
        <v>14638</v>
      </c>
      <c r="UPY6" s="99">
        <v>14639</v>
      </c>
      <c r="UPZ6" s="99">
        <v>14640</v>
      </c>
      <c r="UQA6" s="99">
        <v>14641</v>
      </c>
      <c r="UQB6" s="99">
        <v>14642</v>
      </c>
      <c r="UQC6" s="99">
        <v>14643</v>
      </c>
      <c r="UQD6" s="99">
        <v>14644</v>
      </c>
      <c r="UQE6" s="99">
        <v>14645</v>
      </c>
      <c r="UQF6" s="99">
        <v>14646</v>
      </c>
      <c r="UQG6" s="99">
        <v>14647</v>
      </c>
      <c r="UQH6" s="99">
        <v>14648</v>
      </c>
      <c r="UQI6" s="99">
        <v>14649</v>
      </c>
      <c r="UQJ6" s="99">
        <v>14650</v>
      </c>
      <c r="UQK6" s="99">
        <v>14651</v>
      </c>
      <c r="UQL6" s="99">
        <v>14652</v>
      </c>
      <c r="UQM6" s="99">
        <v>14653</v>
      </c>
      <c r="UQN6" s="99">
        <v>14654</v>
      </c>
      <c r="UQO6" s="99">
        <v>14655</v>
      </c>
      <c r="UQP6" s="99">
        <v>14656</v>
      </c>
      <c r="UQQ6" s="99">
        <v>14657</v>
      </c>
      <c r="UQR6" s="99">
        <v>14658</v>
      </c>
      <c r="UQS6" s="99">
        <v>14659</v>
      </c>
      <c r="UQT6" s="99">
        <v>14660</v>
      </c>
      <c r="UQU6" s="99">
        <v>14661</v>
      </c>
      <c r="UQV6" s="99">
        <v>14662</v>
      </c>
      <c r="UQW6" s="99">
        <v>14663</v>
      </c>
      <c r="UQX6" s="99">
        <v>14664</v>
      </c>
      <c r="UQY6" s="99">
        <v>14665</v>
      </c>
      <c r="UQZ6" s="99">
        <v>14666</v>
      </c>
      <c r="URA6" s="99">
        <v>14667</v>
      </c>
      <c r="URB6" s="99">
        <v>14668</v>
      </c>
      <c r="URC6" s="99">
        <v>14669</v>
      </c>
      <c r="URD6" s="99">
        <v>14670</v>
      </c>
      <c r="URE6" s="99">
        <v>14671</v>
      </c>
      <c r="URF6" s="99">
        <v>14672</v>
      </c>
      <c r="URG6" s="99">
        <v>14673</v>
      </c>
      <c r="URH6" s="99">
        <v>14674</v>
      </c>
      <c r="URI6" s="99">
        <v>14675</v>
      </c>
      <c r="URJ6" s="99">
        <v>14676</v>
      </c>
      <c r="URK6" s="99">
        <v>14677</v>
      </c>
      <c r="URL6" s="99">
        <v>14678</v>
      </c>
      <c r="URM6" s="99">
        <v>14679</v>
      </c>
      <c r="URN6" s="99">
        <v>14680</v>
      </c>
      <c r="URO6" s="99">
        <v>14681</v>
      </c>
      <c r="URP6" s="99">
        <v>14682</v>
      </c>
      <c r="URQ6" s="99">
        <v>14683</v>
      </c>
      <c r="URR6" s="99">
        <v>14684</v>
      </c>
      <c r="URS6" s="99">
        <v>14685</v>
      </c>
      <c r="URT6" s="99">
        <v>14686</v>
      </c>
      <c r="URU6" s="99">
        <v>14687</v>
      </c>
      <c r="URV6" s="99">
        <v>14688</v>
      </c>
      <c r="URW6" s="99">
        <v>14689</v>
      </c>
      <c r="URX6" s="99">
        <v>14690</v>
      </c>
      <c r="URY6" s="99">
        <v>14691</v>
      </c>
      <c r="URZ6" s="99">
        <v>14692</v>
      </c>
      <c r="USA6" s="99">
        <v>14693</v>
      </c>
      <c r="USB6" s="99">
        <v>14694</v>
      </c>
      <c r="USC6" s="99">
        <v>14695</v>
      </c>
      <c r="USD6" s="99">
        <v>14696</v>
      </c>
      <c r="USE6" s="99">
        <v>14697</v>
      </c>
      <c r="USF6" s="99">
        <v>14698</v>
      </c>
      <c r="USG6" s="99">
        <v>14699</v>
      </c>
      <c r="USH6" s="99">
        <v>14700</v>
      </c>
      <c r="USI6" s="99">
        <v>14701</v>
      </c>
      <c r="USJ6" s="99">
        <v>14702</v>
      </c>
      <c r="USK6" s="99">
        <v>14703</v>
      </c>
      <c r="USL6" s="99">
        <v>14704</v>
      </c>
      <c r="USM6" s="99">
        <v>14705</v>
      </c>
      <c r="USN6" s="99">
        <v>14706</v>
      </c>
      <c r="USO6" s="99">
        <v>14707</v>
      </c>
      <c r="USP6" s="99">
        <v>14708</v>
      </c>
      <c r="USQ6" s="99">
        <v>14709</v>
      </c>
      <c r="USR6" s="99">
        <v>14710</v>
      </c>
      <c r="USS6" s="99">
        <v>14711</v>
      </c>
      <c r="UST6" s="99">
        <v>14712</v>
      </c>
      <c r="USU6" s="99">
        <v>14713</v>
      </c>
      <c r="USV6" s="99">
        <v>14714</v>
      </c>
      <c r="USW6" s="99">
        <v>14715</v>
      </c>
      <c r="USX6" s="99">
        <v>14716</v>
      </c>
      <c r="USY6" s="99">
        <v>14717</v>
      </c>
      <c r="USZ6" s="99">
        <v>14718</v>
      </c>
      <c r="UTA6" s="99">
        <v>14719</v>
      </c>
      <c r="UTB6" s="99">
        <v>14720</v>
      </c>
      <c r="UTC6" s="99">
        <v>14721</v>
      </c>
      <c r="UTD6" s="99">
        <v>14722</v>
      </c>
      <c r="UTE6" s="99">
        <v>14723</v>
      </c>
      <c r="UTF6" s="99">
        <v>14724</v>
      </c>
      <c r="UTG6" s="99">
        <v>14725</v>
      </c>
      <c r="UTH6" s="99">
        <v>14726</v>
      </c>
      <c r="UTI6" s="99">
        <v>14727</v>
      </c>
      <c r="UTJ6" s="99">
        <v>14728</v>
      </c>
      <c r="UTK6" s="99">
        <v>14729</v>
      </c>
      <c r="UTL6" s="99">
        <v>14730</v>
      </c>
      <c r="UTM6" s="99">
        <v>14731</v>
      </c>
      <c r="UTN6" s="99">
        <v>14732</v>
      </c>
      <c r="UTO6" s="99">
        <v>14733</v>
      </c>
      <c r="UTP6" s="99">
        <v>14734</v>
      </c>
      <c r="UTQ6" s="99">
        <v>14735</v>
      </c>
      <c r="UTR6" s="99">
        <v>14736</v>
      </c>
      <c r="UTS6" s="99">
        <v>14737</v>
      </c>
      <c r="UTT6" s="99">
        <v>14738</v>
      </c>
      <c r="UTU6" s="99">
        <v>14739</v>
      </c>
      <c r="UTV6" s="99">
        <v>14740</v>
      </c>
      <c r="UTW6" s="99">
        <v>14741</v>
      </c>
      <c r="UTX6" s="99">
        <v>14742</v>
      </c>
      <c r="UTY6" s="99">
        <v>14743</v>
      </c>
      <c r="UTZ6" s="99">
        <v>14744</v>
      </c>
      <c r="UUA6" s="99">
        <v>14745</v>
      </c>
      <c r="UUB6" s="99">
        <v>14746</v>
      </c>
      <c r="UUC6" s="99">
        <v>14747</v>
      </c>
      <c r="UUD6" s="99">
        <v>14748</v>
      </c>
      <c r="UUE6" s="99">
        <v>14749</v>
      </c>
      <c r="UUF6" s="99">
        <v>14750</v>
      </c>
      <c r="UUG6" s="99">
        <v>14751</v>
      </c>
      <c r="UUH6" s="99">
        <v>14752</v>
      </c>
      <c r="UUI6" s="99">
        <v>14753</v>
      </c>
      <c r="UUJ6" s="99">
        <v>14754</v>
      </c>
      <c r="UUK6" s="99">
        <v>14755</v>
      </c>
      <c r="UUL6" s="99">
        <v>14756</v>
      </c>
      <c r="UUM6" s="99">
        <v>14757</v>
      </c>
      <c r="UUN6" s="99">
        <v>14758</v>
      </c>
      <c r="UUO6" s="99">
        <v>14759</v>
      </c>
      <c r="UUP6" s="99">
        <v>14760</v>
      </c>
      <c r="UUQ6" s="99">
        <v>14761</v>
      </c>
      <c r="UUR6" s="99">
        <v>14762</v>
      </c>
      <c r="UUS6" s="99">
        <v>14763</v>
      </c>
      <c r="UUT6" s="99">
        <v>14764</v>
      </c>
      <c r="UUU6" s="99">
        <v>14765</v>
      </c>
      <c r="UUV6" s="99">
        <v>14766</v>
      </c>
      <c r="UUW6" s="99">
        <v>14767</v>
      </c>
      <c r="UUX6" s="99">
        <v>14768</v>
      </c>
      <c r="UUY6" s="99">
        <v>14769</v>
      </c>
      <c r="UUZ6" s="99">
        <v>14770</v>
      </c>
      <c r="UVA6" s="99">
        <v>14771</v>
      </c>
      <c r="UVB6" s="99">
        <v>14772</v>
      </c>
      <c r="UVC6" s="99">
        <v>14773</v>
      </c>
      <c r="UVD6" s="99">
        <v>14774</v>
      </c>
      <c r="UVE6" s="99">
        <v>14775</v>
      </c>
      <c r="UVF6" s="99">
        <v>14776</v>
      </c>
      <c r="UVG6" s="99">
        <v>14777</v>
      </c>
      <c r="UVH6" s="99">
        <v>14778</v>
      </c>
      <c r="UVI6" s="99">
        <v>14779</v>
      </c>
      <c r="UVJ6" s="99">
        <v>14780</v>
      </c>
      <c r="UVK6" s="99">
        <v>14781</v>
      </c>
      <c r="UVL6" s="99">
        <v>14782</v>
      </c>
      <c r="UVM6" s="99">
        <v>14783</v>
      </c>
      <c r="UVN6" s="99">
        <v>14784</v>
      </c>
      <c r="UVO6" s="99">
        <v>14785</v>
      </c>
      <c r="UVP6" s="99">
        <v>14786</v>
      </c>
      <c r="UVQ6" s="99">
        <v>14787</v>
      </c>
      <c r="UVR6" s="99">
        <v>14788</v>
      </c>
      <c r="UVS6" s="99">
        <v>14789</v>
      </c>
      <c r="UVT6" s="99">
        <v>14790</v>
      </c>
      <c r="UVU6" s="99">
        <v>14791</v>
      </c>
      <c r="UVV6" s="99">
        <v>14792</v>
      </c>
      <c r="UVW6" s="99">
        <v>14793</v>
      </c>
      <c r="UVX6" s="99">
        <v>14794</v>
      </c>
      <c r="UVY6" s="99">
        <v>14795</v>
      </c>
      <c r="UVZ6" s="99">
        <v>14796</v>
      </c>
      <c r="UWA6" s="99">
        <v>14797</v>
      </c>
      <c r="UWB6" s="99">
        <v>14798</v>
      </c>
      <c r="UWC6" s="99">
        <v>14799</v>
      </c>
      <c r="UWD6" s="99">
        <v>14800</v>
      </c>
      <c r="UWE6" s="99">
        <v>14801</v>
      </c>
      <c r="UWF6" s="99">
        <v>14802</v>
      </c>
      <c r="UWG6" s="99">
        <v>14803</v>
      </c>
      <c r="UWH6" s="99">
        <v>14804</v>
      </c>
      <c r="UWI6" s="99">
        <v>14805</v>
      </c>
      <c r="UWJ6" s="99">
        <v>14806</v>
      </c>
      <c r="UWK6" s="99">
        <v>14807</v>
      </c>
      <c r="UWL6" s="99">
        <v>14808</v>
      </c>
      <c r="UWM6" s="99">
        <v>14809</v>
      </c>
      <c r="UWN6" s="99">
        <v>14810</v>
      </c>
      <c r="UWO6" s="99">
        <v>14811</v>
      </c>
      <c r="UWP6" s="99">
        <v>14812</v>
      </c>
      <c r="UWQ6" s="99">
        <v>14813</v>
      </c>
      <c r="UWR6" s="99">
        <v>14814</v>
      </c>
      <c r="UWS6" s="99">
        <v>14815</v>
      </c>
      <c r="UWT6" s="99">
        <v>14816</v>
      </c>
      <c r="UWU6" s="99">
        <v>14817</v>
      </c>
      <c r="UWV6" s="99">
        <v>14818</v>
      </c>
      <c r="UWW6" s="99">
        <v>14819</v>
      </c>
      <c r="UWX6" s="99">
        <v>14820</v>
      </c>
      <c r="UWY6" s="99">
        <v>14821</v>
      </c>
      <c r="UWZ6" s="99">
        <v>14822</v>
      </c>
      <c r="UXA6" s="99">
        <v>14823</v>
      </c>
      <c r="UXB6" s="99">
        <v>14824</v>
      </c>
      <c r="UXC6" s="99">
        <v>14825</v>
      </c>
      <c r="UXD6" s="99">
        <v>14826</v>
      </c>
      <c r="UXE6" s="99">
        <v>14827</v>
      </c>
      <c r="UXF6" s="99">
        <v>14828</v>
      </c>
      <c r="UXG6" s="99">
        <v>14829</v>
      </c>
      <c r="UXH6" s="99">
        <v>14830</v>
      </c>
      <c r="UXI6" s="99">
        <v>14831</v>
      </c>
      <c r="UXJ6" s="99">
        <v>14832</v>
      </c>
      <c r="UXK6" s="99">
        <v>14833</v>
      </c>
      <c r="UXL6" s="99">
        <v>14834</v>
      </c>
      <c r="UXM6" s="99">
        <v>14835</v>
      </c>
      <c r="UXN6" s="99">
        <v>14836</v>
      </c>
      <c r="UXO6" s="99">
        <v>14837</v>
      </c>
      <c r="UXP6" s="99">
        <v>14838</v>
      </c>
      <c r="UXQ6" s="99">
        <v>14839</v>
      </c>
      <c r="UXR6" s="99">
        <v>14840</v>
      </c>
      <c r="UXS6" s="99">
        <v>14841</v>
      </c>
      <c r="UXT6" s="99">
        <v>14842</v>
      </c>
      <c r="UXU6" s="99">
        <v>14843</v>
      </c>
      <c r="UXV6" s="99">
        <v>14844</v>
      </c>
      <c r="UXW6" s="99">
        <v>14845</v>
      </c>
      <c r="UXX6" s="99">
        <v>14846</v>
      </c>
      <c r="UXY6" s="99">
        <v>14847</v>
      </c>
      <c r="UXZ6" s="99">
        <v>14848</v>
      </c>
      <c r="UYA6" s="99">
        <v>14849</v>
      </c>
      <c r="UYB6" s="99">
        <v>14850</v>
      </c>
      <c r="UYC6" s="99">
        <v>14851</v>
      </c>
      <c r="UYD6" s="99">
        <v>14852</v>
      </c>
      <c r="UYE6" s="99">
        <v>14853</v>
      </c>
      <c r="UYF6" s="99">
        <v>14854</v>
      </c>
      <c r="UYG6" s="99">
        <v>14855</v>
      </c>
      <c r="UYH6" s="99">
        <v>14856</v>
      </c>
      <c r="UYI6" s="99">
        <v>14857</v>
      </c>
      <c r="UYJ6" s="99">
        <v>14858</v>
      </c>
      <c r="UYK6" s="99">
        <v>14859</v>
      </c>
      <c r="UYL6" s="99">
        <v>14860</v>
      </c>
      <c r="UYM6" s="99">
        <v>14861</v>
      </c>
      <c r="UYN6" s="99">
        <v>14862</v>
      </c>
      <c r="UYO6" s="99">
        <v>14863</v>
      </c>
      <c r="UYP6" s="99">
        <v>14864</v>
      </c>
      <c r="UYQ6" s="99">
        <v>14865</v>
      </c>
      <c r="UYR6" s="99">
        <v>14866</v>
      </c>
      <c r="UYS6" s="99">
        <v>14867</v>
      </c>
      <c r="UYT6" s="99">
        <v>14868</v>
      </c>
      <c r="UYU6" s="99">
        <v>14869</v>
      </c>
      <c r="UYV6" s="99">
        <v>14870</v>
      </c>
      <c r="UYW6" s="99">
        <v>14871</v>
      </c>
      <c r="UYX6" s="99">
        <v>14872</v>
      </c>
      <c r="UYY6" s="99">
        <v>14873</v>
      </c>
      <c r="UYZ6" s="99">
        <v>14874</v>
      </c>
      <c r="UZA6" s="99">
        <v>14875</v>
      </c>
      <c r="UZB6" s="99">
        <v>14876</v>
      </c>
      <c r="UZC6" s="99">
        <v>14877</v>
      </c>
      <c r="UZD6" s="99">
        <v>14878</v>
      </c>
      <c r="UZE6" s="99">
        <v>14879</v>
      </c>
      <c r="UZF6" s="99">
        <v>14880</v>
      </c>
      <c r="UZG6" s="99">
        <v>14881</v>
      </c>
      <c r="UZH6" s="99">
        <v>14882</v>
      </c>
      <c r="UZI6" s="99">
        <v>14883</v>
      </c>
      <c r="UZJ6" s="99">
        <v>14884</v>
      </c>
      <c r="UZK6" s="99">
        <v>14885</v>
      </c>
      <c r="UZL6" s="99">
        <v>14886</v>
      </c>
      <c r="UZM6" s="99">
        <v>14887</v>
      </c>
      <c r="UZN6" s="99">
        <v>14888</v>
      </c>
      <c r="UZO6" s="99">
        <v>14889</v>
      </c>
      <c r="UZP6" s="99">
        <v>14890</v>
      </c>
      <c r="UZQ6" s="99">
        <v>14891</v>
      </c>
      <c r="UZR6" s="99">
        <v>14892</v>
      </c>
      <c r="UZS6" s="99">
        <v>14893</v>
      </c>
      <c r="UZT6" s="99">
        <v>14894</v>
      </c>
      <c r="UZU6" s="99">
        <v>14895</v>
      </c>
      <c r="UZV6" s="99">
        <v>14896</v>
      </c>
      <c r="UZW6" s="99">
        <v>14897</v>
      </c>
      <c r="UZX6" s="99">
        <v>14898</v>
      </c>
      <c r="UZY6" s="99">
        <v>14899</v>
      </c>
      <c r="UZZ6" s="99">
        <v>14900</v>
      </c>
      <c r="VAA6" s="99">
        <v>14901</v>
      </c>
      <c r="VAB6" s="99">
        <v>14902</v>
      </c>
      <c r="VAC6" s="99">
        <v>14903</v>
      </c>
      <c r="VAD6" s="99">
        <v>14904</v>
      </c>
      <c r="VAE6" s="99">
        <v>14905</v>
      </c>
      <c r="VAF6" s="99">
        <v>14906</v>
      </c>
      <c r="VAG6" s="99">
        <v>14907</v>
      </c>
      <c r="VAH6" s="99">
        <v>14908</v>
      </c>
      <c r="VAI6" s="99">
        <v>14909</v>
      </c>
      <c r="VAJ6" s="99">
        <v>14910</v>
      </c>
      <c r="VAK6" s="99">
        <v>14911</v>
      </c>
      <c r="VAL6" s="99">
        <v>14912</v>
      </c>
      <c r="VAM6" s="99">
        <v>14913</v>
      </c>
      <c r="VAN6" s="99">
        <v>14914</v>
      </c>
      <c r="VAO6" s="99">
        <v>14915</v>
      </c>
      <c r="VAP6" s="99">
        <v>14916</v>
      </c>
      <c r="VAQ6" s="99">
        <v>14917</v>
      </c>
      <c r="VAR6" s="99">
        <v>14918</v>
      </c>
      <c r="VAS6" s="99">
        <v>14919</v>
      </c>
      <c r="VAT6" s="99">
        <v>14920</v>
      </c>
      <c r="VAU6" s="99">
        <v>14921</v>
      </c>
      <c r="VAV6" s="99">
        <v>14922</v>
      </c>
      <c r="VAW6" s="99">
        <v>14923</v>
      </c>
      <c r="VAX6" s="99">
        <v>14924</v>
      </c>
      <c r="VAY6" s="99">
        <v>14925</v>
      </c>
      <c r="VAZ6" s="99">
        <v>14926</v>
      </c>
      <c r="VBA6" s="99">
        <v>14927</v>
      </c>
      <c r="VBB6" s="99">
        <v>14928</v>
      </c>
      <c r="VBC6" s="99">
        <v>14929</v>
      </c>
      <c r="VBD6" s="99">
        <v>14930</v>
      </c>
      <c r="VBE6" s="99">
        <v>14931</v>
      </c>
      <c r="VBF6" s="99">
        <v>14932</v>
      </c>
      <c r="VBG6" s="99">
        <v>14933</v>
      </c>
      <c r="VBH6" s="99">
        <v>14934</v>
      </c>
      <c r="VBI6" s="99">
        <v>14935</v>
      </c>
      <c r="VBJ6" s="99">
        <v>14936</v>
      </c>
      <c r="VBK6" s="99">
        <v>14937</v>
      </c>
      <c r="VBL6" s="99">
        <v>14938</v>
      </c>
      <c r="VBM6" s="99">
        <v>14939</v>
      </c>
      <c r="VBN6" s="99">
        <v>14940</v>
      </c>
      <c r="VBO6" s="99">
        <v>14941</v>
      </c>
      <c r="VBP6" s="99">
        <v>14942</v>
      </c>
      <c r="VBQ6" s="99">
        <v>14943</v>
      </c>
      <c r="VBR6" s="99">
        <v>14944</v>
      </c>
      <c r="VBS6" s="99">
        <v>14945</v>
      </c>
      <c r="VBT6" s="99">
        <v>14946</v>
      </c>
      <c r="VBU6" s="99">
        <v>14947</v>
      </c>
      <c r="VBV6" s="99">
        <v>14948</v>
      </c>
      <c r="VBW6" s="99">
        <v>14949</v>
      </c>
      <c r="VBX6" s="99">
        <v>14950</v>
      </c>
      <c r="VBY6" s="99">
        <v>14951</v>
      </c>
      <c r="VBZ6" s="99">
        <v>14952</v>
      </c>
      <c r="VCA6" s="99">
        <v>14953</v>
      </c>
      <c r="VCB6" s="99">
        <v>14954</v>
      </c>
      <c r="VCC6" s="99">
        <v>14955</v>
      </c>
      <c r="VCD6" s="99">
        <v>14956</v>
      </c>
      <c r="VCE6" s="99">
        <v>14957</v>
      </c>
      <c r="VCF6" s="99">
        <v>14958</v>
      </c>
      <c r="VCG6" s="99">
        <v>14959</v>
      </c>
      <c r="VCH6" s="99">
        <v>14960</v>
      </c>
      <c r="VCI6" s="99">
        <v>14961</v>
      </c>
      <c r="VCJ6" s="99">
        <v>14962</v>
      </c>
      <c r="VCK6" s="99">
        <v>14963</v>
      </c>
      <c r="VCL6" s="99">
        <v>14964</v>
      </c>
      <c r="VCM6" s="99">
        <v>14965</v>
      </c>
      <c r="VCN6" s="99">
        <v>14966</v>
      </c>
      <c r="VCO6" s="99">
        <v>14967</v>
      </c>
      <c r="VCP6" s="99">
        <v>14968</v>
      </c>
      <c r="VCQ6" s="99">
        <v>14969</v>
      </c>
      <c r="VCR6" s="99">
        <v>14970</v>
      </c>
      <c r="VCS6" s="99">
        <v>14971</v>
      </c>
      <c r="VCT6" s="99">
        <v>14972</v>
      </c>
      <c r="VCU6" s="99">
        <v>14973</v>
      </c>
      <c r="VCV6" s="99">
        <v>14974</v>
      </c>
      <c r="VCW6" s="99">
        <v>14975</v>
      </c>
      <c r="VCX6" s="99">
        <v>14976</v>
      </c>
      <c r="VCY6" s="99">
        <v>14977</v>
      </c>
      <c r="VCZ6" s="99">
        <v>14978</v>
      </c>
      <c r="VDA6" s="99">
        <v>14979</v>
      </c>
      <c r="VDB6" s="99">
        <v>14980</v>
      </c>
      <c r="VDC6" s="99">
        <v>14981</v>
      </c>
      <c r="VDD6" s="99">
        <v>14982</v>
      </c>
      <c r="VDE6" s="99">
        <v>14983</v>
      </c>
      <c r="VDF6" s="99">
        <v>14984</v>
      </c>
      <c r="VDG6" s="99">
        <v>14985</v>
      </c>
      <c r="VDH6" s="99">
        <v>14986</v>
      </c>
      <c r="VDI6" s="99">
        <v>14987</v>
      </c>
      <c r="VDJ6" s="99">
        <v>14988</v>
      </c>
      <c r="VDK6" s="99">
        <v>14989</v>
      </c>
      <c r="VDL6" s="99">
        <v>14990</v>
      </c>
      <c r="VDM6" s="99">
        <v>14991</v>
      </c>
      <c r="VDN6" s="99">
        <v>14992</v>
      </c>
      <c r="VDO6" s="99">
        <v>14993</v>
      </c>
      <c r="VDP6" s="99">
        <v>14994</v>
      </c>
      <c r="VDQ6" s="99">
        <v>14995</v>
      </c>
      <c r="VDR6" s="99">
        <v>14996</v>
      </c>
      <c r="VDS6" s="99">
        <v>14997</v>
      </c>
      <c r="VDT6" s="99">
        <v>14998</v>
      </c>
      <c r="VDU6" s="99">
        <v>14999</v>
      </c>
      <c r="VDV6" s="99">
        <v>15000</v>
      </c>
      <c r="VDW6" s="99">
        <v>15001</v>
      </c>
      <c r="VDX6" s="99">
        <v>15002</v>
      </c>
      <c r="VDY6" s="99">
        <v>15003</v>
      </c>
      <c r="VDZ6" s="99">
        <v>15004</v>
      </c>
      <c r="VEA6" s="99">
        <v>15005</v>
      </c>
      <c r="VEB6" s="99">
        <v>15006</v>
      </c>
      <c r="VEC6" s="99">
        <v>15007</v>
      </c>
      <c r="VED6" s="99">
        <v>15008</v>
      </c>
      <c r="VEE6" s="99">
        <v>15009</v>
      </c>
      <c r="VEF6" s="99">
        <v>15010</v>
      </c>
      <c r="VEG6" s="99">
        <v>15011</v>
      </c>
      <c r="VEH6" s="99">
        <v>15012</v>
      </c>
      <c r="VEI6" s="99">
        <v>15013</v>
      </c>
      <c r="VEJ6" s="99">
        <v>15014</v>
      </c>
      <c r="VEK6" s="99">
        <v>15015</v>
      </c>
      <c r="VEL6" s="99">
        <v>15016</v>
      </c>
      <c r="VEM6" s="99">
        <v>15017</v>
      </c>
      <c r="VEN6" s="99">
        <v>15018</v>
      </c>
      <c r="VEO6" s="99">
        <v>15019</v>
      </c>
      <c r="VEP6" s="99">
        <v>15020</v>
      </c>
      <c r="VEQ6" s="99">
        <v>15021</v>
      </c>
      <c r="VER6" s="99">
        <v>15022</v>
      </c>
      <c r="VES6" s="99">
        <v>15023</v>
      </c>
      <c r="VET6" s="99">
        <v>15024</v>
      </c>
      <c r="VEU6" s="99">
        <v>15025</v>
      </c>
      <c r="VEV6" s="99">
        <v>15026</v>
      </c>
      <c r="VEW6" s="99">
        <v>15027</v>
      </c>
      <c r="VEX6" s="99">
        <v>15028</v>
      </c>
      <c r="VEY6" s="99">
        <v>15029</v>
      </c>
      <c r="VEZ6" s="99">
        <v>15030</v>
      </c>
      <c r="VFA6" s="99">
        <v>15031</v>
      </c>
      <c r="VFB6" s="99">
        <v>15032</v>
      </c>
      <c r="VFC6" s="99">
        <v>15033</v>
      </c>
      <c r="VFD6" s="99">
        <v>15034</v>
      </c>
      <c r="VFE6" s="99">
        <v>15035</v>
      </c>
      <c r="VFF6" s="99">
        <v>15036</v>
      </c>
      <c r="VFG6" s="99">
        <v>15037</v>
      </c>
      <c r="VFH6" s="99">
        <v>15038</v>
      </c>
      <c r="VFI6" s="99">
        <v>15039</v>
      </c>
      <c r="VFJ6" s="99">
        <v>15040</v>
      </c>
      <c r="VFK6" s="99">
        <v>15041</v>
      </c>
      <c r="VFL6" s="99">
        <v>15042</v>
      </c>
      <c r="VFM6" s="99">
        <v>15043</v>
      </c>
      <c r="VFN6" s="99">
        <v>15044</v>
      </c>
      <c r="VFO6" s="99">
        <v>15045</v>
      </c>
      <c r="VFP6" s="99">
        <v>15046</v>
      </c>
      <c r="VFQ6" s="99">
        <v>15047</v>
      </c>
      <c r="VFR6" s="99">
        <v>15048</v>
      </c>
      <c r="VFS6" s="99">
        <v>15049</v>
      </c>
      <c r="VFT6" s="99">
        <v>15050</v>
      </c>
      <c r="VFU6" s="99">
        <v>15051</v>
      </c>
      <c r="VFV6" s="99">
        <v>15052</v>
      </c>
      <c r="VFW6" s="99">
        <v>15053</v>
      </c>
      <c r="VFX6" s="99">
        <v>15054</v>
      </c>
      <c r="VFY6" s="99">
        <v>15055</v>
      </c>
      <c r="VFZ6" s="99">
        <v>15056</v>
      </c>
      <c r="VGA6" s="99">
        <v>15057</v>
      </c>
      <c r="VGB6" s="99">
        <v>15058</v>
      </c>
      <c r="VGC6" s="99">
        <v>15059</v>
      </c>
      <c r="VGD6" s="99">
        <v>15060</v>
      </c>
      <c r="VGE6" s="99">
        <v>15061</v>
      </c>
      <c r="VGF6" s="99">
        <v>15062</v>
      </c>
      <c r="VGG6" s="99">
        <v>15063</v>
      </c>
      <c r="VGH6" s="99">
        <v>15064</v>
      </c>
      <c r="VGI6" s="99">
        <v>15065</v>
      </c>
      <c r="VGJ6" s="99">
        <v>15066</v>
      </c>
      <c r="VGK6" s="99">
        <v>15067</v>
      </c>
      <c r="VGL6" s="99">
        <v>15068</v>
      </c>
      <c r="VGM6" s="99">
        <v>15069</v>
      </c>
      <c r="VGN6" s="99">
        <v>15070</v>
      </c>
      <c r="VGO6" s="99">
        <v>15071</v>
      </c>
      <c r="VGP6" s="99">
        <v>15072</v>
      </c>
      <c r="VGQ6" s="99">
        <v>15073</v>
      </c>
      <c r="VGR6" s="99">
        <v>15074</v>
      </c>
      <c r="VGS6" s="99">
        <v>15075</v>
      </c>
      <c r="VGT6" s="99">
        <v>15076</v>
      </c>
      <c r="VGU6" s="99">
        <v>15077</v>
      </c>
      <c r="VGV6" s="99">
        <v>15078</v>
      </c>
      <c r="VGW6" s="99">
        <v>15079</v>
      </c>
      <c r="VGX6" s="99">
        <v>15080</v>
      </c>
      <c r="VGY6" s="99">
        <v>15081</v>
      </c>
      <c r="VGZ6" s="99">
        <v>15082</v>
      </c>
      <c r="VHA6" s="99">
        <v>15083</v>
      </c>
      <c r="VHB6" s="99">
        <v>15084</v>
      </c>
      <c r="VHC6" s="99">
        <v>15085</v>
      </c>
      <c r="VHD6" s="99">
        <v>15086</v>
      </c>
      <c r="VHE6" s="99">
        <v>15087</v>
      </c>
      <c r="VHF6" s="99">
        <v>15088</v>
      </c>
      <c r="VHG6" s="99">
        <v>15089</v>
      </c>
      <c r="VHH6" s="99">
        <v>15090</v>
      </c>
      <c r="VHI6" s="99">
        <v>15091</v>
      </c>
      <c r="VHJ6" s="99">
        <v>15092</v>
      </c>
      <c r="VHK6" s="99">
        <v>15093</v>
      </c>
      <c r="VHL6" s="99">
        <v>15094</v>
      </c>
      <c r="VHM6" s="99">
        <v>15095</v>
      </c>
      <c r="VHN6" s="99">
        <v>15096</v>
      </c>
      <c r="VHO6" s="99">
        <v>15097</v>
      </c>
      <c r="VHP6" s="99">
        <v>15098</v>
      </c>
      <c r="VHQ6" s="99">
        <v>15099</v>
      </c>
      <c r="VHR6" s="99">
        <v>15100</v>
      </c>
      <c r="VHS6" s="99">
        <v>15101</v>
      </c>
      <c r="VHT6" s="99">
        <v>15102</v>
      </c>
      <c r="VHU6" s="99">
        <v>15103</v>
      </c>
      <c r="VHV6" s="99">
        <v>15104</v>
      </c>
      <c r="VHW6" s="99">
        <v>15105</v>
      </c>
      <c r="VHX6" s="99">
        <v>15106</v>
      </c>
      <c r="VHY6" s="99">
        <v>15107</v>
      </c>
      <c r="VHZ6" s="99">
        <v>15108</v>
      </c>
      <c r="VIA6" s="99">
        <v>15109</v>
      </c>
      <c r="VIB6" s="99">
        <v>15110</v>
      </c>
      <c r="VIC6" s="99">
        <v>15111</v>
      </c>
      <c r="VID6" s="99">
        <v>15112</v>
      </c>
      <c r="VIE6" s="99">
        <v>15113</v>
      </c>
      <c r="VIF6" s="99">
        <v>15114</v>
      </c>
      <c r="VIG6" s="99">
        <v>15115</v>
      </c>
      <c r="VIH6" s="99">
        <v>15116</v>
      </c>
      <c r="VII6" s="99">
        <v>15117</v>
      </c>
      <c r="VIJ6" s="99">
        <v>15118</v>
      </c>
      <c r="VIK6" s="99">
        <v>15119</v>
      </c>
      <c r="VIL6" s="99">
        <v>15120</v>
      </c>
      <c r="VIM6" s="99">
        <v>15121</v>
      </c>
      <c r="VIN6" s="99">
        <v>15122</v>
      </c>
      <c r="VIO6" s="99">
        <v>15123</v>
      </c>
      <c r="VIP6" s="99">
        <v>15124</v>
      </c>
      <c r="VIQ6" s="99">
        <v>15125</v>
      </c>
      <c r="VIR6" s="99">
        <v>15126</v>
      </c>
      <c r="VIS6" s="99">
        <v>15127</v>
      </c>
      <c r="VIT6" s="99">
        <v>15128</v>
      </c>
      <c r="VIU6" s="99">
        <v>15129</v>
      </c>
      <c r="VIV6" s="99">
        <v>15130</v>
      </c>
      <c r="VIW6" s="99">
        <v>15131</v>
      </c>
      <c r="VIX6" s="99">
        <v>15132</v>
      </c>
      <c r="VIY6" s="99">
        <v>15133</v>
      </c>
      <c r="VIZ6" s="99">
        <v>15134</v>
      </c>
      <c r="VJA6" s="99">
        <v>15135</v>
      </c>
      <c r="VJB6" s="99">
        <v>15136</v>
      </c>
      <c r="VJC6" s="99">
        <v>15137</v>
      </c>
      <c r="VJD6" s="99">
        <v>15138</v>
      </c>
      <c r="VJE6" s="99">
        <v>15139</v>
      </c>
      <c r="VJF6" s="99">
        <v>15140</v>
      </c>
      <c r="VJG6" s="99">
        <v>15141</v>
      </c>
      <c r="VJH6" s="99">
        <v>15142</v>
      </c>
      <c r="VJI6" s="99">
        <v>15143</v>
      </c>
      <c r="VJJ6" s="99">
        <v>15144</v>
      </c>
      <c r="VJK6" s="99">
        <v>15145</v>
      </c>
      <c r="VJL6" s="99">
        <v>15146</v>
      </c>
      <c r="VJM6" s="99">
        <v>15147</v>
      </c>
      <c r="VJN6" s="99">
        <v>15148</v>
      </c>
      <c r="VJO6" s="99">
        <v>15149</v>
      </c>
      <c r="VJP6" s="99">
        <v>15150</v>
      </c>
      <c r="VJQ6" s="99">
        <v>15151</v>
      </c>
      <c r="VJR6" s="99">
        <v>15152</v>
      </c>
      <c r="VJS6" s="99">
        <v>15153</v>
      </c>
      <c r="VJT6" s="99">
        <v>15154</v>
      </c>
      <c r="VJU6" s="99">
        <v>15155</v>
      </c>
      <c r="VJV6" s="99">
        <v>15156</v>
      </c>
      <c r="VJW6" s="99">
        <v>15157</v>
      </c>
      <c r="VJX6" s="99">
        <v>15158</v>
      </c>
      <c r="VJY6" s="99">
        <v>15159</v>
      </c>
      <c r="VJZ6" s="99">
        <v>15160</v>
      </c>
      <c r="VKA6" s="99">
        <v>15161</v>
      </c>
      <c r="VKB6" s="99">
        <v>15162</v>
      </c>
      <c r="VKC6" s="99">
        <v>15163</v>
      </c>
      <c r="VKD6" s="99">
        <v>15164</v>
      </c>
      <c r="VKE6" s="99">
        <v>15165</v>
      </c>
      <c r="VKF6" s="99">
        <v>15166</v>
      </c>
      <c r="VKG6" s="99">
        <v>15167</v>
      </c>
      <c r="VKH6" s="99">
        <v>15168</v>
      </c>
      <c r="VKI6" s="99">
        <v>15169</v>
      </c>
      <c r="VKJ6" s="99">
        <v>15170</v>
      </c>
      <c r="VKK6" s="99">
        <v>15171</v>
      </c>
      <c r="VKL6" s="99">
        <v>15172</v>
      </c>
      <c r="VKM6" s="99">
        <v>15173</v>
      </c>
      <c r="VKN6" s="99">
        <v>15174</v>
      </c>
      <c r="VKO6" s="99">
        <v>15175</v>
      </c>
      <c r="VKP6" s="99">
        <v>15176</v>
      </c>
      <c r="VKQ6" s="99">
        <v>15177</v>
      </c>
      <c r="VKR6" s="99">
        <v>15178</v>
      </c>
      <c r="VKS6" s="99">
        <v>15179</v>
      </c>
      <c r="VKT6" s="99">
        <v>15180</v>
      </c>
      <c r="VKU6" s="99">
        <v>15181</v>
      </c>
      <c r="VKV6" s="99">
        <v>15182</v>
      </c>
      <c r="VKW6" s="99">
        <v>15183</v>
      </c>
      <c r="VKX6" s="99">
        <v>15184</v>
      </c>
      <c r="VKY6" s="99">
        <v>15185</v>
      </c>
      <c r="VKZ6" s="99">
        <v>15186</v>
      </c>
      <c r="VLA6" s="99">
        <v>15187</v>
      </c>
      <c r="VLB6" s="99">
        <v>15188</v>
      </c>
      <c r="VLC6" s="99">
        <v>15189</v>
      </c>
      <c r="VLD6" s="99">
        <v>15190</v>
      </c>
      <c r="VLE6" s="99">
        <v>15191</v>
      </c>
      <c r="VLF6" s="99">
        <v>15192</v>
      </c>
      <c r="VLG6" s="99">
        <v>15193</v>
      </c>
      <c r="VLH6" s="99">
        <v>15194</v>
      </c>
      <c r="VLI6" s="99">
        <v>15195</v>
      </c>
      <c r="VLJ6" s="99">
        <v>15196</v>
      </c>
      <c r="VLK6" s="99">
        <v>15197</v>
      </c>
      <c r="VLL6" s="99">
        <v>15198</v>
      </c>
      <c r="VLM6" s="99">
        <v>15199</v>
      </c>
      <c r="VLN6" s="99">
        <v>15200</v>
      </c>
      <c r="VLO6" s="99">
        <v>15201</v>
      </c>
      <c r="VLP6" s="99">
        <v>15202</v>
      </c>
      <c r="VLQ6" s="99">
        <v>15203</v>
      </c>
      <c r="VLR6" s="99">
        <v>15204</v>
      </c>
      <c r="VLS6" s="99">
        <v>15205</v>
      </c>
      <c r="VLT6" s="99">
        <v>15206</v>
      </c>
      <c r="VLU6" s="99">
        <v>15207</v>
      </c>
      <c r="VLV6" s="99">
        <v>15208</v>
      </c>
      <c r="VLW6" s="99">
        <v>15209</v>
      </c>
      <c r="VLX6" s="99">
        <v>15210</v>
      </c>
      <c r="VLY6" s="99">
        <v>15211</v>
      </c>
      <c r="VLZ6" s="99">
        <v>15212</v>
      </c>
      <c r="VMA6" s="99">
        <v>15213</v>
      </c>
      <c r="VMB6" s="99">
        <v>15214</v>
      </c>
      <c r="VMC6" s="99">
        <v>15215</v>
      </c>
      <c r="VMD6" s="99">
        <v>15216</v>
      </c>
      <c r="VME6" s="99">
        <v>15217</v>
      </c>
      <c r="VMF6" s="99">
        <v>15218</v>
      </c>
      <c r="VMG6" s="99">
        <v>15219</v>
      </c>
      <c r="VMH6" s="99">
        <v>15220</v>
      </c>
      <c r="VMI6" s="99">
        <v>15221</v>
      </c>
      <c r="VMJ6" s="99">
        <v>15222</v>
      </c>
      <c r="VMK6" s="99">
        <v>15223</v>
      </c>
      <c r="VML6" s="99">
        <v>15224</v>
      </c>
      <c r="VMM6" s="99">
        <v>15225</v>
      </c>
      <c r="VMN6" s="99">
        <v>15226</v>
      </c>
      <c r="VMO6" s="99">
        <v>15227</v>
      </c>
      <c r="VMP6" s="99">
        <v>15228</v>
      </c>
      <c r="VMQ6" s="99">
        <v>15229</v>
      </c>
      <c r="VMR6" s="99">
        <v>15230</v>
      </c>
      <c r="VMS6" s="99">
        <v>15231</v>
      </c>
      <c r="VMT6" s="99">
        <v>15232</v>
      </c>
      <c r="VMU6" s="99">
        <v>15233</v>
      </c>
      <c r="VMV6" s="99">
        <v>15234</v>
      </c>
      <c r="VMW6" s="99">
        <v>15235</v>
      </c>
      <c r="VMX6" s="99">
        <v>15236</v>
      </c>
      <c r="VMY6" s="99">
        <v>15237</v>
      </c>
      <c r="VMZ6" s="99">
        <v>15238</v>
      </c>
      <c r="VNA6" s="99">
        <v>15239</v>
      </c>
      <c r="VNB6" s="99">
        <v>15240</v>
      </c>
      <c r="VNC6" s="99">
        <v>15241</v>
      </c>
      <c r="VND6" s="99">
        <v>15242</v>
      </c>
      <c r="VNE6" s="99">
        <v>15243</v>
      </c>
      <c r="VNF6" s="99">
        <v>15244</v>
      </c>
      <c r="VNG6" s="99">
        <v>15245</v>
      </c>
      <c r="VNH6" s="99">
        <v>15246</v>
      </c>
      <c r="VNI6" s="99">
        <v>15247</v>
      </c>
      <c r="VNJ6" s="99">
        <v>15248</v>
      </c>
      <c r="VNK6" s="99">
        <v>15249</v>
      </c>
      <c r="VNL6" s="99">
        <v>15250</v>
      </c>
      <c r="VNM6" s="99">
        <v>15251</v>
      </c>
      <c r="VNN6" s="99">
        <v>15252</v>
      </c>
      <c r="VNO6" s="99">
        <v>15253</v>
      </c>
      <c r="VNP6" s="99">
        <v>15254</v>
      </c>
      <c r="VNQ6" s="99">
        <v>15255</v>
      </c>
      <c r="VNR6" s="99">
        <v>15256</v>
      </c>
      <c r="VNS6" s="99">
        <v>15257</v>
      </c>
      <c r="VNT6" s="99">
        <v>15258</v>
      </c>
      <c r="VNU6" s="99">
        <v>15259</v>
      </c>
      <c r="VNV6" s="99">
        <v>15260</v>
      </c>
      <c r="VNW6" s="99">
        <v>15261</v>
      </c>
      <c r="VNX6" s="99">
        <v>15262</v>
      </c>
      <c r="VNY6" s="99">
        <v>15263</v>
      </c>
      <c r="VNZ6" s="99">
        <v>15264</v>
      </c>
      <c r="VOA6" s="99">
        <v>15265</v>
      </c>
      <c r="VOB6" s="99">
        <v>15266</v>
      </c>
      <c r="VOC6" s="99">
        <v>15267</v>
      </c>
      <c r="VOD6" s="99">
        <v>15268</v>
      </c>
      <c r="VOE6" s="99">
        <v>15269</v>
      </c>
      <c r="VOF6" s="99">
        <v>15270</v>
      </c>
      <c r="VOG6" s="99">
        <v>15271</v>
      </c>
      <c r="VOH6" s="99">
        <v>15272</v>
      </c>
      <c r="VOI6" s="99">
        <v>15273</v>
      </c>
      <c r="VOJ6" s="99">
        <v>15274</v>
      </c>
      <c r="VOK6" s="99">
        <v>15275</v>
      </c>
      <c r="VOL6" s="99">
        <v>15276</v>
      </c>
      <c r="VOM6" s="99">
        <v>15277</v>
      </c>
      <c r="VON6" s="99">
        <v>15278</v>
      </c>
      <c r="VOO6" s="99">
        <v>15279</v>
      </c>
      <c r="VOP6" s="99">
        <v>15280</v>
      </c>
      <c r="VOQ6" s="99">
        <v>15281</v>
      </c>
      <c r="VOR6" s="99">
        <v>15282</v>
      </c>
      <c r="VOS6" s="99">
        <v>15283</v>
      </c>
      <c r="VOT6" s="99">
        <v>15284</v>
      </c>
      <c r="VOU6" s="99">
        <v>15285</v>
      </c>
      <c r="VOV6" s="99">
        <v>15286</v>
      </c>
      <c r="VOW6" s="99">
        <v>15287</v>
      </c>
      <c r="VOX6" s="99">
        <v>15288</v>
      </c>
      <c r="VOY6" s="99">
        <v>15289</v>
      </c>
      <c r="VOZ6" s="99">
        <v>15290</v>
      </c>
      <c r="VPA6" s="99">
        <v>15291</v>
      </c>
      <c r="VPB6" s="99">
        <v>15292</v>
      </c>
      <c r="VPC6" s="99">
        <v>15293</v>
      </c>
      <c r="VPD6" s="99">
        <v>15294</v>
      </c>
      <c r="VPE6" s="99">
        <v>15295</v>
      </c>
      <c r="VPF6" s="99">
        <v>15296</v>
      </c>
      <c r="VPG6" s="99">
        <v>15297</v>
      </c>
      <c r="VPH6" s="99">
        <v>15298</v>
      </c>
      <c r="VPI6" s="99">
        <v>15299</v>
      </c>
      <c r="VPJ6" s="99">
        <v>15300</v>
      </c>
      <c r="VPK6" s="99">
        <v>15301</v>
      </c>
      <c r="VPL6" s="99">
        <v>15302</v>
      </c>
      <c r="VPM6" s="99">
        <v>15303</v>
      </c>
      <c r="VPN6" s="99">
        <v>15304</v>
      </c>
      <c r="VPO6" s="99">
        <v>15305</v>
      </c>
      <c r="VPP6" s="99">
        <v>15306</v>
      </c>
      <c r="VPQ6" s="99">
        <v>15307</v>
      </c>
      <c r="VPR6" s="99">
        <v>15308</v>
      </c>
      <c r="VPS6" s="99">
        <v>15309</v>
      </c>
      <c r="VPT6" s="99">
        <v>15310</v>
      </c>
      <c r="VPU6" s="99">
        <v>15311</v>
      </c>
      <c r="VPV6" s="99">
        <v>15312</v>
      </c>
      <c r="VPW6" s="99">
        <v>15313</v>
      </c>
      <c r="VPX6" s="99">
        <v>15314</v>
      </c>
      <c r="VPY6" s="99">
        <v>15315</v>
      </c>
      <c r="VPZ6" s="99">
        <v>15316</v>
      </c>
      <c r="VQA6" s="99">
        <v>15317</v>
      </c>
      <c r="VQB6" s="99">
        <v>15318</v>
      </c>
      <c r="VQC6" s="99">
        <v>15319</v>
      </c>
      <c r="VQD6" s="99">
        <v>15320</v>
      </c>
      <c r="VQE6" s="99">
        <v>15321</v>
      </c>
      <c r="VQF6" s="99">
        <v>15322</v>
      </c>
      <c r="VQG6" s="99">
        <v>15323</v>
      </c>
      <c r="VQH6" s="99">
        <v>15324</v>
      </c>
      <c r="VQI6" s="99">
        <v>15325</v>
      </c>
      <c r="VQJ6" s="99">
        <v>15326</v>
      </c>
      <c r="VQK6" s="99">
        <v>15327</v>
      </c>
      <c r="VQL6" s="99">
        <v>15328</v>
      </c>
      <c r="VQM6" s="99">
        <v>15329</v>
      </c>
      <c r="VQN6" s="99">
        <v>15330</v>
      </c>
      <c r="VQO6" s="99">
        <v>15331</v>
      </c>
      <c r="VQP6" s="99">
        <v>15332</v>
      </c>
      <c r="VQQ6" s="99">
        <v>15333</v>
      </c>
      <c r="VQR6" s="99">
        <v>15334</v>
      </c>
      <c r="VQS6" s="99">
        <v>15335</v>
      </c>
      <c r="VQT6" s="99">
        <v>15336</v>
      </c>
      <c r="VQU6" s="99">
        <v>15337</v>
      </c>
      <c r="VQV6" s="99">
        <v>15338</v>
      </c>
      <c r="VQW6" s="99">
        <v>15339</v>
      </c>
      <c r="VQX6" s="99">
        <v>15340</v>
      </c>
      <c r="VQY6" s="99">
        <v>15341</v>
      </c>
      <c r="VQZ6" s="99">
        <v>15342</v>
      </c>
      <c r="VRA6" s="99">
        <v>15343</v>
      </c>
      <c r="VRB6" s="99">
        <v>15344</v>
      </c>
      <c r="VRC6" s="99">
        <v>15345</v>
      </c>
      <c r="VRD6" s="99">
        <v>15346</v>
      </c>
      <c r="VRE6" s="99">
        <v>15347</v>
      </c>
      <c r="VRF6" s="99">
        <v>15348</v>
      </c>
      <c r="VRG6" s="99">
        <v>15349</v>
      </c>
      <c r="VRH6" s="99">
        <v>15350</v>
      </c>
      <c r="VRI6" s="99">
        <v>15351</v>
      </c>
      <c r="VRJ6" s="99">
        <v>15352</v>
      </c>
      <c r="VRK6" s="99">
        <v>15353</v>
      </c>
      <c r="VRL6" s="99">
        <v>15354</v>
      </c>
      <c r="VRM6" s="99">
        <v>15355</v>
      </c>
      <c r="VRN6" s="99">
        <v>15356</v>
      </c>
      <c r="VRO6" s="99">
        <v>15357</v>
      </c>
      <c r="VRP6" s="99">
        <v>15358</v>
      </c>
      <c r="VRQ6" s="99">
        <v>15359</v>
      </c>
      <c r="VRR6" s="99">
        <v>15360</v>
      </c>
      <c r="VRS6" s="99">
        <v>15361</v>
      </c>
      <c r="VRT6" s="99">
        <v>15362</v>
      </c>
      <c r="VRU6" s="99">
        <v>15363</v>
      </c>
      <c r="VRV6" s="99">
        <v>15364</v>
      </c>
      <c r="VRW6" s="99">
        <v>15365</v>
      </c>
      <c r="VRX6" s="99">
        <v>15366</v>
      </c>
      <c r="VRY6" s="99">
        <v>15367</v>
      </c>
      <c r="VRZ6" s="99">
        <v>15368</v>
      </c>
      <c r="VSA6" s="99">
        <v>15369</v>
      </c>
      <c r="VSB6" s="99">
        <v>15370</v>
      </c>
      <c r="VSC6" s="99">
        <v>15371</v>
      </c>
      <c r="VSD6" s="99">
        <v>15372</v>
      </c>
      <c r="VSE6" s="99">
        <v>15373</v>
      </c>
      <c r="VSF6" s="99">
        <v>15374</v>
      </c>
      <c r="VSG6" s="99">
        <v>15375</v>
      </c>
      <c r="VSH6" s="99">
        <v>15376</v>
      </c>
      <c r="VSI6" s="99">
        <v>15377</v>
      </c>
      <c r="VSJ6" s="99">
        <v>15378</v>
      </c>
      <c r="VSK6" s="99">
        <v>15379</v>
      </c>
      <c r="VSL6" s="99">
        <v>15380</v>
      </c>
      <c r="VSM6" s="99">
        <v>15381</v>
      </c>
      <c r="VSN6" s="99">
        <v>15382</v>
      </c>
      <c r="VSO6" s="99">
        <v>15383</v>
      </c>
      <c r="VSP6" s="99">
        <v>15384</v>
      </c>
      <c r="VSQ6" s="99">
        <v>15385</v>
      </c>
      <c r="VSR6" s="99">
        <v>15386</v>
      </c>
      <c r="VSS6" s="99">
        <v>15387</v>
      </c>
      <c r="VST6" s="99">
        <v>15388</v>
      </c>
      <c r="VSU6" s="99">
        <v>15389</v>
      </c>
      <c r="VSV6" s="99">
        <v>15390</v>
      </c>
      <c r="VSW6" s="99">
        <v>15391</v>
      </c>
      <c r="VSX6" s="99">
        <v>15392</v>
      </c>
      <c r="VSY6" s="99">
        <v>15393</v>
      </c>
      <c r="VSZ6" s="99">
        <v>15394</v>
      </c>
      <c r="VTA6" s="99">
        <v>15395</v>
      </c>
      <c r="VTB6" s="99">
        <v>15396</v>
      </c>
      <c r="VTC6" s="99">
        <v>15397</v>
      </c>
      <c r="VTD6" s="99">
        <v>15398</v>
      </c>
      <c r="VTE6" s="99">
        <v>15399</v>
      </c>
      <c r="VTF6" s="99">
        <v>15400</v>
      </c>
      <c r="VTG6" s="99">
        <v>15401</v>
      </c>
      <c r="VTH6" s="99">
        <v>15402</v>
      </c>
      <c r="VTI6" s="99">
        <v>15403</v>
      </c>
      <c r="VTJ6" s="99">
        <v>15404</v>
      </c>
      <c r="VTK6" s="99">
        <v>15405</v>
      </c>
      <c r="VTL6" s="99">
        <v>15406</v>
      </c>
      <c r="VTM6" s="99">
        <v>15407</v>
      </c>
      <c r="VTN6" s="99">
        <v>15408</v>
      </c>
      <c r="VTO6" s="99">
        <v>15409</v>
      </c>
      <c r="VTP6" s="99">
        <v>15410</v>
      </c>
      <c r="VTQ6" s="99">
        <v>15411</v>
      </c>
      <c r="VTR6" s="99">
        <v>15412</v>
      </c>
      <c r="VTS6" s="99">
        <v>15413</v>
      </c>
      <c r="VTT6" s="99">
        <v>15414</v>
      </c>
      <c r="VTU6" s="99">
        <v>15415</v>
      </c>
      <c r="VTV6" s="99">
        <v>15416</v>
      </c>
      <c r="VTW6" s="99">
        <v>15417</v>
      </c>
      <c r="VTX6" s="99">
        <v>15418</v>
      </c>
      <c r="VTY6" s="99">
        <v>15419</v>
      </c>
      <c r="VTZ6" s="99">
        <v>15420</v>
      </c>
      <c r="VUA6" s="99">
        <v>15421</v>
      </c>
      <c r="VUB6" s="99">
        <v>15422</v>
      </c>
      <c r="VUC6" s="99">
        <v>15423</v>
      </c>
      <c r="VUD6" s="99">
        <v>15424</v>
      </c>
      <c r="VUE6" s="99">
        <v>15425</v>
      </c>
      <c r="VUF6" s="99">
        <v>15426</v>
      </c>
      <c r="VUG6" s="99">
        <v>15427</v>
      </c>
      <c r="VUH6" s="99">
        <v>15428</v>
      </c>
      <c r="VUI6" s="99">
        <v>15429</v>
      </c>
      <c r="VUJ6" s="99">
        <v>15430</v>
      </c>
      <c r="VUK6" s="99">
        <v>15431</v>
      </c>
      <c r="VUL6" s="99">
        <v>15432</v>
      </c>
      <c r="VUM6" s="99">
        <v>15433</v>
      </c>
      <c r="VUN6" s="99">
        <v>15434</v>
      </c>
      <c r="VUO6" s="99">
        <v>15435</v>
      </c>
      <c r="VUP6" s="99">
        <v>15436</v>
      </c>
      <c r="VUQ6" s="99">
        <v>15437</v>
      </c>
      <c r="VUR6" s="99">
        <v>15438</v>
      </c>
      <c r="VUS6" s="99">
        <v>15439</v>
      </c>
      <c r="VUT6" s="99">
        <v>15440</v>
      </c>
      <c r="VUU6" s="99">
        <v>15441</v>
      </c>
      <c r="VUV6" s="99">
        <v>15442</v>
      </c>
      <c r="VUW6" s="99">
        <v>15443</v>
      </c>
      <c r="VUX6" s="99">
        <v>15444</v>
      </c>
      <c r="VUY6" s="99">
        <v>15445</v>
      </c>
      <c r="VUZ6" s="99">
        <v>15446</v>
      </c>
      <c r="VVA6" s="99">
        <v>15447</v>
      </c>
      <c r="VVB6" s="99">
        <v>15448</v>
      </c>
      <c r="VVC6" s="99">
        <v>15449</v>
      </c>
      <c r="VVD6" s="99">
        <v>15450</v>
      </c>
      <c r="VVE6" s="99">
        <v>15451</v>
      </c>
      <c r="VVF6" s="99">
        <v>15452</v>
      </c>
      <c r="VVG6" s="99">
        <v>15453</v>
      </c>
      <c r="VVH6" s="99">
        <v>15454</v>
      </c>
      <c r="VVI6" s="99">
        <v>15455</v>
      </c>
      <c r="VVJ6" s="99">
        <v>15456</v>
      </c>
      <c r="VVK6" s="99">
        <v>15457</v>
      </c>
      <c r="VVL6" s="99">
        <v>15458</v>
      </c>
      <c r="VVM6" s="99">
        <v>15459</v>
      </c>
      <c r="VVN6" s="99">
        <v>15460</v>
      </c>
      <c r="VVO6" s="99">
        <v>15461</v>
      </c>
      <c r="VVP6" s="99">
        <v>15462</v>
      </c>
      <c r="VVQ6" s="99">
        <v>15463</v>
      </c>
      <c r="VVR6" s="99">
        <v>15464</v>
      </c>
      <c r="VVS6" s="99">
        <v>15465</v>
      </c>
      <c r="VVT6" s="99">
        <v>15466</v>
      </c>
      <c r="VVU6" s="99">
        <v>15467</v>
      </c>
      <c r="VVV6" s="99">
        <v>15468</v>
      </c>
      <c r="VVW6" s="99">
        <v>15469</v>
      </c>
      <c r="VVX6" s="99">
        <v>15470</v>
      </c>
      <c r="VVY6" s="99">
        <v>15471</v>
      </c>
      <c r="VVZ6" s="99">
        <v>15472</v>
      </c>
      <c r="VWA6" s="99">
        <v>15473</v>
      </c>
      <c r="VWB6" s="99">
        <v>15474</v>
      </c>
      <c r="VWC6" s="99">
        <v>15475</v>
      </c>
      <c r="VWD6" s="99">
        <v>15476</v>
      </c>
      <c r="VWE6" s="99">
        <v>15477</v>
      </c>
      <c r="VWF6" s="99">
        <v>15478</v>
      </c>
      <c r="VWG6" s="99">
        <v>15479</v>
      </c>
      <c r="VWH6" s="99">
        <v>15480</v>
      </c>
      <c r="VWI6" s="99">
        <v>15481</v>
      </c>
      <c r="VWJ6" s="99">
        <v>15482</v>
      </c>
      <c r="VWK6" s="99">
        <v>15483</v>
      </c>
      <c r="VWL6" s="99">
        <v>15484</v>
      </c>
      <c r="VWM6" s="99">
        <v>15485</v>
      </c>
      <c r="VWN6" s="99">
        <v>15486</v>
      </c>
      <c r="VWO6" s="99">
        <v>15487</v>
      </c>
      <c r="VWP6" s="99">
        <v>15488</v>
      </c>
      <c r="VWQ6" s="99">
        <v>15489</v>
      </c>
      <c r="VWR6" s="99">
        <v>15490</v>
      </c>
      <c r="VWS6" s="99">
        <v>15491</v>
      </c>
      <c r="VWT6" s="99">
        <v>15492</v>
      </c>
      <c r="VWU6" s="99">
        <v>15493</v>
      </c>
      <c r="VWV6" s="99">
        <v>15494</v>
      </c>
      <c r="VWW6" s="99">
        <v>15495</v>
      </c>
      <c r="VWX6" s="99">
        <v>15496</v>
      </c>
      <c r="VWY6" s="99">
        <v>15497</v>
      </c>
      <c r="VWZ6" s="99">
        <v>15498</v>
      </c>
      <c r="VXA6" s="99">
        <v>15499</v>
      </c>
      <c r="VXB6" s="99">
        <v>15500</v>
      </c>
      <c r="VXC6" s="99">
        <v>15501</v>
      </c>
      <c r="VXD6" s="99">
        <v>15502</v>
      </c>
      <c r="VXE6" s="99">
        <v>15503</v>
      </c>
      <c r="VXF6" s="99">
        <v>15504</v>
      </c>
      <c r="VXG6" s="99">
        <v>15505</v>
      </c>
      <c r="VXH6" s="99">
        <v>15506</v>
      </c>
      <c r="VXI6" s="99">
        <v>15507</v>
      </c>
      <c r="VXJ6" s="99">
        <v>15508</v>
      </c>
      <c r="VXK6" s="99">
        <v>15509</v>
      </c>
      <c r="VXL6" s="99">
        <v>15510</v>
      </c>
      <c r="VXM6" s="99">
        <v>15511</v>
      </c>
      <c r="VXN6" s="99">
        <v>15512</v>
      </c>
      <c r="VXO6" s="99">
        <v>15513</v>
      </c>
      <c r="VXP6" s="99">
        <v>15514</v>
      </c>
      <c r="VXQ6" s="99">
        <v>15515</v>
      </c>
      <c r="VXR6" s="99">
        <v>15516</v>
      </c>
      <c r="VXS6" s="99">
        <v>15517</v>
      </c>
      <c r="VXT6" s="99">
        <v>15518</v>
      </c>
      <c r="VXU6" s="99">
        <v>15519</v>
      </c>
      <c r="VXV6" s="99">
        <v>15520</v>
      </c>
      <c r="VXW6" s="99">
        <v>15521</v>
      </c>
      <c r="VXX6" s="99">
        <v>15522</v>
      </c>
      <c r="VXY6" s="99">
        <v>15523</v>
      </c>
      <c r="VXZ6" s="99">
        <v>15524</v>
      </c>
      <c r="VYA6" s="99">
        <v>15525</v>
      </c>
      <c r="VYB6" s="99">
        <v>15526</v>
      </c>
      <c r="VYC6" s="99">
        <v>15527</v>
      </c>
      <c r="VYD6" s="99">
        <v>15528</v>
      </c>
      <c r="VYE6" s="99">
        <v>15529</v>
      </c>
      <c r="VYF6" s="99">
        <v>15530</v>
      </c>
      <c r="VYG6" s="99">
        <v>15531</v>
      </c>
      <c r="VYH6" s="99">
        <v>15532</v>
      </c>
      <c r="VYI6" s="99">
        <v>15533</v>
      </c>
      <c r="VYJ6" s="99">
        <v>15534</v>
      </c>
      <c r="VYK6" s="99">
        <v>15535</v>
      </c>
      <c r="VYL6" s="99">
        <v>15536</v>
      </c>
      <c r="VYM6" s="99">
        <v>15537</v>
      </c>
      <c r="VYN6" s="99">
        <v>15538</v>
      </c>
      <c r="VYO6" s="99">
        <v>15539</v>
      </c>
      <c r="VYP6" s="99">
        <v>15540</v>
      </c>
      <c r="VYQ6" s="99">
        <v>15541</v>
      </c>
      <c r="VYR6" s="99">
        <v>15542</v>
      </c>
      <c r="VYS6" s="99">
        <v>15543</v>
      </c>
      <c r="VYT6" s="99">
        <v>15544</v>
      </c>
      <c r="VYU6" s="99">
        <v>15545</v>
      </c>
      <c r="VYV6" s="99">
        <v>15546</v>
      </c>
      <c r="VYW6" s="99">
        <v>15547</v>
      </c>
      <c r="VYX6" s="99">
        <v>15548</v>
      </c>
      <c r="VYY6" s="99">
        <v>15549</v>
      </c>
      <c r="VYZ6" s="99">
        <v>15550</v>
      </c>
      <c r="VZA6" s="99">
        <v>15551</v>
      </c>
      <c r="VZB6" s="99">
        <v>15552</v>
      </c>
      <c r="VZC6" s="99">
        <v>15553</v>
      </c>
      <c r="VZD6" s="99">
        <v>15554</v>
      </c>
      <c r="VZE6" s="99">
        <v>15555</v>
      </c>
      <c r="VZF6" s="99">
        <v>15556</v>
      </c>
      <c r="VZG6" s="99">
        <v>15557</v>
      </c>
      <c r="VZH6" s="99">
        <v>15558</v>
      </c>
      <c r="VZI6" s="99">
        <v>15559</v>
      </c>
      <c r="VZJ6" s="99">
        <v>15560</v>
      </c>
      <c r="VZK6" s="99">
        <v>15561</v>
      </c>
      <c r="VZL6" s="99">
        <v>15562</v>
      </c>
      <c r="VZM6" s="99">
        <v>15563</v>
      </c>
      <c r="VZN6" s="99">
        <v>15564</v>
      </c>
      <c r="VZO6" s="99">
        <v>15565</v>
      </c>
      <c r="VZP6" s="99">
        <v>15566</v>
      </c>
      <c r="VZQ6" s="99">
        <v>15567</v>
      </c>
      <c r="VZR6" s="99">
        <v>15568</v>
      </c>
      <c r="VZS6" s="99">
        <v>15569</v>
      </c>
      <c r="VZT6" s="99">
        <v>15570</v>
      </c>
      <c r="VZU6" s="99">
        <v>15571</v>
      </c>
      <c r="VZV6" s="99">
        <v>15572</v>
      </c>
      <c r="VZW6" s="99">
        <v>15573</v>
      </c>
      <c r="VZX6" s="99">
        <v>15574</v>
      </c>
      <c r="VZY6" s="99">
        <v>15575</v>
      </c>
      <c r="VZZ6" s="99">
        <v>15576</v>
      </c>
      <c r="WAA6" s="99">
        <v>15577</v>
      </c>
      <c r="WAB6" s="99">
        <v>15578</v>
      </c>
      <c r="WAC6" s="99">
        <v>15579</v>
      </c>
      <c r="WAD6" s="99">
        <v>15580</v>
      </c>
      <c r="WAE6" s="99">
        <v>15581</v>
      </c>
      <c r="WAF6" s="99">
        <v>15582</v>
      </c>
      <c r="WAG6" s="99">
        <v>15583</v>
      </c>
      <c r="WAH6" s="99">
        <v>15584</v>
      </c>
      <c r="WAI6" s="99">
        <v>15585</v>
      </c>
      <c r="WAJ6" s="99">
        <v>15586</v>
      </c>
      <c r="WAK6" s="99">
        <v>15587</v>
      </c>
      <c r="WAL6" s="99">
        <v>15588</v>
      </c>
      <c r="WAM6" s="99">
        <v>15589</v>
      </c>
      <c r="WAN6" s="99">
        <v>15590</v>
      </c>
      <c r="WAO6" s="99">
        <v>15591</v>
      </c>
      <c r="WAP6" s="99">
        <v>15592</v>
      </c>
      <c r="WAQ6" s="99">
        <v>15593</v>
      </c>
      <c r="WAR6" s="99">
        <v>15594</v>
      </c>
      <c r="WAS6" s="99">
        <v>15595</v>
      </c>
      <c r="WAT6" s="99">
        <v>15596</v>
      </c>
      <c r="WAU6" s="99">
        <v>15597</v>
      </c>
      <c r="WAV6" s="99">
        <v>15598</v>
      </c>
      <c r="WAW6" s="99">
        <v>15599</v>
      </c>
      <c r="WAX6" s="99">
        <v>15600</v>
      </c>
      <c r="WAY6" s="99">
        <v>15601</v>
      </c>
      <c r="WAZ6" s="99">
        <v>15602</v>
      </c>
      <c r="WBA6" s="99">
        <v>15603</v>
      </c>
      <c r="WBB6" s="99">
        <v>15604</v>
      </c>
      <c r="WBC6" s="99">
        <v>15605</v>
      </c>
      <c r="WBD6" s="99">
        <v>15606</v>
      </c>
      <c r="WBE6" s="99">
        <v>15607</v>
      </c>
      <c r="WBF6" s="99">
        <v>15608</v>
      </c>
      <c r="WBG6" s="99">
        <v>15609</v>
      </c>
      <c r="WBH6" s="99">
        <v>15610</v>
      </c>
      <c r="WBI6" s="99">
        <v>15611</v>
      </c>
      <c r="WBJ6" s="99">
        <v>15612</v>
      </c>
      <c r="WBK6" s="99">
        <v>15613</v>
      </c>
      <c r="WBL6" s="99">
        <v>15614</v>
      </c>
      <c r="WBM6" s="99">
        <v>15615</v>
      </c>
      <c r="WBN6" s="99">
        <v>15616</v>
      </c>
      <c r="WBO6" s="99">
        <v>15617</v>
      </c>
      <c r="WBP6" s="99">
        <v>15618</v>
      </c>
      <c r="WBQ6" s="99">
        <v>15619</v>
      </c>
      <c r="WBR6" s="99">
        <v>15620</v>
      </c>
      <c r="WBS6" s="99">
        <v>15621</v>
      </c>
      <c r="WBT6" s="99">
        <v>15622</v>
      </c>
      <c r="WBU6" s="99">
        <v>15623</v>
      </c>
      <c r="WBV6" s="99">
        <v>15624</v>
      </c>
      <c r="WBW6" s="99">
        <v>15625</v>
      </c>
      <c r="WBX6" s="99">
        <v>15626</v>
      </c>
      <c r="WBY6" s="99">
        <v>15627</v>
      </c>
      <c r="WBZ6" s="99">
        <v>15628</v>
      </c>
      <c r="WCA6" s="99">
        <v>15629</v>
      </c>
      <c r="WCB6" s="99">
        <v>15630</v>
      </c>
      <c r="WCC6" s="99">
        <v>15631</v>
      </c>
      <c r="WCD6" s="99">
        <v>15632</v>
      </c>
      <c r="WCE6" s="99">
        <v>15633</v>
      </c>
      <c r="WCF6" s="99">
        <v>15634</v>
      </c>
      <c r="WCG6" s="99">
        <v>15635</v>
      </c>
      <c r="WCH6" s="99">
        <v>15636</v>
      </c>
      <c r="WCI6" s="99">
        <v>15637</v>
      </c>
      <c r="WCJ6" s="99">
        <v>15638</v>
      </c>
      <c r="WCK6" s="99">
        <v>15639</v>
      </c>
      <c r="WCL6" s="99">
        <v>15640</v>
      </c>
      <c r="WCM6" s="99">
        <v>15641</v>
      </c>
      <c r="WCN6" s="99">
        <v>15642</v>
      </c>
      <c r="WCO6" s="99">
        <v>15643</v>
      </c>
      <c r="WCP6" s="99">
        <v>15644</v>
      </c>
      <c r="WCQ6" s="99">
        <v>15645</v>
      </c>
      <c r="WCR6" s="99">
        <v>15646</v>
      </c>
      <c r="WCS6" s="99">
        <v>15647</v>
      </c>
      <c r="WCT6" s="99">
        <v>15648</v>
      </c>
      <c r="WCU6" s="99">
        <v>15649</v>
      </c>
      <c r="WCV6" s="99">
        <v>15650</v>
      </c>
      <c r="WCW6" s="99">
        <v>15651</v>
      </c>
      <c r="WCX6" s="99">
        <v>15652</v>
      </c>
      <c r="WCY6" s="99">
        <v>15653</v>
      </c>
      <c r="WCZ6" s="99">
        <v>15654</v>
      </c>
      <c r="WDA6" s="99">
        <v>15655</v>
      </c>
      <c r="WDB6" s="99">
        <v>15656</v>
      </c>
      <c r="WDC6" s="99">
        <v>15657</v>
      </c>
      <c r="WDD6" s="99">
        <v>15658</v>
      </c>
      <c r="WDE6" s="99">
        <v>15659</v>
      </c>
      <c r="WDF6" s="99">
        <v>15660</v>
      </c>
      <c r="WDG6" s="99">
        <v>15661</v>
      </c>
      <c r="WDH6" s="99">
        <v>15662</v>
      </c>
      <c r="WDI6" s="99">
        <v>15663</v>
      </c>
      <c r="WDJ6" s="99">
        <v>15664</v>
      </c>
      <c r="WDK6" s="99">
        <v>15665</v>
      </c>
      <c r="WDL6" s="99">
        <v>15666</v>
      </c>
      <c r="WDM6" s="99">
        <v>15667</v>
      </c>
      <c r="WDN6" s="99">
        <v>15668</v>
      </c>
      <c r="WDO6" s="99">
        <v>15669</v>
      </c>
      <c r="WDP6" s="99">
        <v>15670</v>
      </c>
      <c r="WDQ6" s="99">
        <v>15671</v>
      </c>
      <c r="WDR6" s="99">
        <v>15672</v>
      </c>
      <c r="WDS6" s="99">
        <v>15673</v>
      </c>
      <c r="WDT6" s="99">
        <v>15674</v>
      </c>
      <c r="WDU6" s="99">
        <v>15675</v>
      </c>
      <c r="WDV6" s="99">
        <v>15676</v>
      </c>
      <c r="WDW6" s="99">
        <v>15677</v>
      </c>
      <c r="WDX6" s="99">
        <v>15678</v>
      </c>
      <c r="WDY6" s="99">
        <v>15679</v>
      </c>
      <c r="WDZ6" s="99">
        <v>15680</v>
      </c>
      <c r="WEA6" s="99">
        <v>15681</v>
      </c>
      <c r="WEB6" s="99">
        <v>15682</v>
      </c>
      <c r="WEC6" s="99">
        <v>15683</v>
      </c>
      <c r="WED6" s="99">
        <v>15684</v>
      </c>
      <c r="WEE6" s="99">
        <v>15685</v>
      </c>
      <c r="WEF6" s="99">
        <v>15686</v>
      </c>
      <c r="WEG6" s="99">
        <v>15687</v>
      </c>
      <c r="WEH6" s="99">
        <v>15688</v>
      </c>
      <c r="WEI6" s="99">
        <v>15689</v>
      </c>
      <c r="WEJ6" s="99">
        <v>15690</v>
      </c>
      <c r="WEK6" s="99">
        <v>15691</v>
      </c>
      <c r="WEL6" s="99">
        <v>15692</v>
      </c>
      <c r="WEM6" s="99">
        <v>15693</v>
      </c>
      <c r="WEN6" s="99">
        <v>15694</v>
      </c>
      <c r="WEO6" s="99">
        <v>15695</v>
      </c>
      <c r="WEP6" s="99">
        <v>15696</v>
      </c>
      <c r="WEQ6" s="99">
        <v>15697</v>
      </c>
      <c r="WER6" s="99">
        <v>15698</v>
      </c>
      <c r="WES6" s="99">
        <v>15699</v>
      </c>
      <c r="WET6" s="99">
        <v>15700</v>
      </c>
      <c r="WEU6" s="99">
        <v>15701</v>
      </c>
      <c r="WEV6" s="99">
        <v>15702</v>
      </c>
      <c r="WEW6" s="99">
        <v>15703</v>
      </c>
      <c r="WEX6" s="99">
        <v>15704</v>
      </c>
      <c r="WEY6" s="99">
        <v>15705</v>
      </c>
      <c r="WEZ6" s="99">
        <v>15706</v>
      </c>
      <c r="WFA6" s="99">
        <v>15707</v>
      </c>
      <c r="WFB6" s="99">
        <v>15708</v>
      </c>
      <c r="WFC6" s="99">
        <v>15709</v>
      </c>
      <c r="WFD6" s="99">
        <v>15710</v>
      </c>
      <c r="WFE6" s="99">
        <v>15711</v>
      </c>
      <c r="WFF6" s="99">
        <v>15712</v>
      </c>
      <c r="WFG6" s="99">
        <v>15713</v>
      </c>
      <c r="WFH6" s="99">
        <v>15714</v>
      </c>
      <c r="WFI6" s="99">
        <v>15715</v>
      </c>
      <c r="WFJ6" s="99">
        <v>15716</v>
      </c>
      <c r="WFK6" s="99">
        <v>15717</v>
      </c>
      <c r="WFL6" s="99">
        <v>15718</v>
      </c>
      <c r="WFM6" s="99">
        <v>15719</v>
      </c>
      <c r="WFN6" s="99">
        <v>15720</v>
      </c>
      <c r="WFO6" s="99">
        <v>15721</v>
      </c>
      <c r="WFP6" s="99">
        <v>15722</v>
      </c>
      <c r="WFQ6" s="99">
        <v>15723</v>
      </c>
      <c r="WFR6" s="99">
        <v>15724</v>
      </c>
      <c r="WFS6" s="99">
        <v>15725</v>
      </c>
      <c r="WFT6" s="99">
        <v>15726</v>
      </c>
      <c r="WFU6" s="99">
        <v>15727</v>
      </c>
      <c r="WFV6" s="99">
        <v>15728</v>
      </c>
      <c r="WFW6" s="99">
        <v>15729</v>
      </c>
      <c r="WFX6" s="99">
        <v>15730</v>
      </c>
      <c r="WFY6" s="99">
        <v>15731</v>
      </c>
      <c r="WFZ6" s="99">
        <v>15732</v>
      </c>
      <c r="WGA6" s="99">
        <v>15733</v>
      </c>
      <c r="WGB6" s="99">
        <v>15734</v>
      </c>
      <c r="WGC6" s="99">
        <v>15735</v>
      </c>
      <c r="WGD6" s="99">
        <v>15736</v>
      </c>
      <c r="WGE6" s="99">
        <v>15737</v>
      </c>
      <c r="WGF6" s="99">
        <v>15738</v>
      </c>
      <c r="WGG6" s="99">
        <v>15739</v>
      </c>
      <c r="WGH6" s="99">
        <v>15740</v>
      </c>
      <c r="WGI6" s="99">
        <v>15741</v>
      </c>
      <c r="WGJ6" s="99">
        <v>15742</v>
      </c>
      <c r="WGK6" s="99">
        <v>15743</v>
      </c>
      <c r="WGL6" s="99">
        <v>15744</v>
      </c>
      <c r="WGM6" s="99">
        <v>15745</v>
      </c>
      <c r="WGN6" s="99">
        <v>15746</v>
      </c>
      <c r="WGO6" s="99">
        <v>15747</v>
      </c>
      <c r="WGP6" s="99">
        <v>15748</v>
      </c>
      <c r="WGQ6" s="99">
        <v>15749</v>
      </c>
      <c r="WGR6" s="99">
        <v>15750</v>
      </c>
      <c r="WGS6" s="99">
        <v>15751</v>
      </c>
      <c r="WGT6" s="99">
        <v>15752</v>
      </c>
      <c r="WGU6" s="99">
        <v>15753</v>
      </c>
      <c r="WGV6" s="99">
        <v>15754</v>
      </c>
      <c r="WGW6" s="99">
        <v>15755</v>
      </c>
      <c r="WGX6" s="99">
        <v>15756</v>
      </c>
      <c r="WGY6" s="99">
        <v>15757</v>
      </c>
      <c r="WGZ6" s="99">
        <v>15758</v>
      </c>
      <c r="WHA6" s="99">
        <v>15759</v>
      </c>
      <c r="WHB6" s="99">
        <v>15760</v>
      </c>
      <c r="WHC6" s="99">
        <v>15761</v>
      </c>
      <c r="WHD6" s="99">
        <v>15762</v>
      </c>
      <c r="WHE6" s="99">
        <v>15763</v>
      </c>
      <c r="WHF6" s="99">
        <v>15764</v>
      </c>
      <c r="WHG6" s="99">
        <v>15765</v>
      </c>
      <c r="WHH6" s="99">
        <v>15766</v>
      </c>
      <c r="WHI6" s="99">
        <v>15767</v>
      </c>
      <c r="WHJ6" s="99">
        <v>15768</v>
      </c>
      <c r="WHK6" s="99">
        <v>15769</v>
      </c>
      <c r="WHL6" s="99">
        <v>15770</v>
      </c>
      <c r="WHM6" s="99">
        <v>15771</v>
      </c>
      <c r="WHN6" s="99">
        <v>15772</v>
      </c>
      <c r="WHO6" s="99">
        <v>15773</v>
      </c>
      <c r="WHP6" s="99">
        <v>15774</v>
      </c>
      <c r="WHQ6" s="99">
        <v>15775</v>
      </c>
      <c r="WHR6" s="99">
        <v>15776</v>
      </c>
      <c r="WHS6" s="99">
        <v>15777</v>
      </c>
      <c r="WHT6" s="99">
        <v>15778</v>
      </c>
      <c r="WHU6" s="99">
        <v>15779</v>
      </c>
      <c r="WHV6" s="99">
        <v>15780</v>
      </c>
      <c r="WHW6" s="99">
        <v>15781</v>
      </c>
      <c r="WHX6" s="99">
        <v>15782</v>
      </c>
      <c r="WHY6" s="99">
        <v>15783</v>
      </c>
      <c r="WHZ6" s="99">
        <v>15784</v>
      </c>
      <c r="WIA6" s="99">
        <v>15785</v>
      </c>
      <c r="WIB6" s="99">
        <v>15786</v>
      </c>
      <c r="WIC6" s="99">
        <v>15787</v>
      </c>
      <c r="WID6" s="99">
        <v>15788</v>
      </c>
      <c r="WIE6" s="99">
        <v>15789</v>
      </c>
      <c r="WIF6" s="99">
        <v>15790</v>
      </c>
      <c r="WIG6" s="99">
        <v>15791</v>
      </c>
      <c r="WIH6" s="99">
        <v>15792</v>
      </c>
      <c r="WII6" s="99">
        <v>15793</v>
      </c>
      <c r="WIJ6" s="99">
        <v>15794</v>
      </c>
      <c r="WIK6" s="99">
        <v>15795</v>
      </c>
      <c r="WIL6" s="99">
        <v>15796</v>
      </c>
      <c r="WIM6" s="99">
        <v>15797</v>
      </c>
      <c r="WIN6" s="99">
        <v>15798</v>
      </c>
      <c r="WIO6" s="99">
        <v>15799</v>
      </c>
      <c r="WIP6" s="99">
        <v>15800</v>
      </c>
      <c r="WIQ6" s="99">
        <v>15801</v>
      </c>
      <c r="WIR6" s="99">
        <v>15802</v>
      </c>
      <c r="WIS6" s="99">
        <v>15803</v>
      </c>
      <c r="WIT6" s="99">
        <v>15804</v>
      </c>
      <c r="WIU6" s="99">
        <v>15805</v>
      </c>
      <c r="WIV6" s="99">
        <v>15806</v>
      </c>
      <c r="WIW6" s="99">
        <v>15807</v>
      </c>
      <c r="WIX6" s="99">
        <v>15808</v>
      </c>
      <c r="WIY6" s="99">
        <v>15809</v>
      </c>
      <c r="WIZ6" s="99">
        <v>15810</v>
      </c>
      <c r="WJA6" s="99">
        <v>15811</v>
      </c>
      <c r="WJB6" s="99">
        <v>15812</v>
      </c>
      <c r="WJC6" s="99">
        <v>15813</v>
      </c>
      <c r="WJD6" s="99">
        <v>15814</v>
      </c>
      <c r="WJE6" s="99">
        <v>15815</v>
      </c>
      <c r="WJF6" s="99">
        <v>15816</v>
      </c>
      <c r="WJG6" s="99">
        <v>15817</v>
      </c>
      <c r="WJH6" s="99">
        <v>15818</v>
      </c>
      <c r="WJI6" s="99">
        <v>15819</v>
      </c>
      <c r="WJJ6" s="99">
        <v>15820</v>
      </c>
      <c r="WJK6" s="99">
        <v>15821</v>
      </c>
      <c r="WJL6" s="99">
        <v>15822</v>
      </c>
      <c r="WJM6" s="99">
        <v>15823</v>
      </c>
      <c r="WJN6" s="99">
        <v>15824</v>
      </c>
      <c r="WJO6" s="99">
        <v>15825</v>
      </c>
      <c r="WJP6" s="99">
        <v>15826</v>
      </c>
      <c r="WJQ6" s="99">
        <v>15827</v>
      </c>
      <c r="WJR6" s="99">
        <v>15828</v>
      </c>
      <c r="WJS6" s="99">
        <v>15829</v>
      </c>
      <c r="WJT6" s="99">
        <v>15830</v>
      </c>
      <c r="WJU6" s="99">
        <v>15831</v>
      </c>
      <c r="WJV6" s="99">
        <v>15832</v>
      </c>
      <c r="WJW6" s="99">
        <v>15833</v>
      </c>
      <c r="WJX6" s="99">
        <v>15834</v>
      </c>
      <c r="WJY6" s="99">
        <v>15835</v>
      </c>
      <c r="WJZ6" s="99">
        <v>15836</v>
      </c>
      <c r="WKA6" s="99">
        <v>15837</v>
      </c>
      <c r="WKB6" s="99">
        <v>15838</v>
      </c>
      <c r="WKC6" s="99">
        <v>15839</v>
      </c>
      <c r="WKD6" s="99">
        <v>15840</v>
      </c>
      <c r="WKE6" s="99">
        <v>15841</v>
      </c>
      <c r="WKF6" s="99">
        <v>15842</v>
      </c>
      <c r="WKG6" s="99">
        <v>15843</v>
      </c>
      <c r="WKH6" s="99">
        <v>15844</v>
      </c>
      <c r="WKI6" s="99">
        <v>15845</v>
      </c>
      <c r="WKJ6" s="99">
        <v>15846</v>
      </c>
      <c r="WKK6" s="99">
        <v>15847</v>
      </c>
      <c r="WKL6" s="99">
        <v>15848</v>
      </c>
      <c r="WKM6" s="99">
        <v>15849</v>
      </c>
      <c r="WKN6" s="99">
        <v>15850</v>
      </c>
      <c r="WKO6" s="99">
        <v>15851</v>
      </c>
      <c r="WKP6" s="99">
        <v>15852</v>
      </c>
      <c r="WKQ6" s="99">
        <v>15853</v>
      </c>
      <c r="WKR6" s="99">
        <v>15854</v>
      </c>
      <c r="WKS6" s="99">
        <v>15855</v>
      </c>
      <c r="WKT6" s="99">
        <v>15856</v>
      </c>
      <c r="WKU6" s="99">
        <v>15857</v>
      </c>
      <c r="WKV6" s="99">
        <v>15858</v>
      </c>
      <c r="WKW6" s="99">
        <v>15859</v>
      </c>
      <c r="WKX6" s="99">
        <v>15860</v>
      </c>
      <c r="WKY6" s="99">
        <v>15861</v>
      </c>
      <c r="WKZ6" s="99">
        <v>15862</v>
      </c>
      <c r="WLA6" s="99">
        <v>15863</v>
      </c>
      <c r="WLB6" s="99">
        <v>15864</v>
      </c>
      <c r="WLC6" s="99">
        <v>15865</v>
      </c>
      <c r="WLD6" s="99">
        <v>15866</v>
      </c>
      <c r="WLE6" s="99">
        <v>15867</v>
      </c>
      <c r="WLF6" s="99">
        <v>15868</v>
      </c>
      <c r="WLG6" s="99">
        <v>15869</v>
      </c>
      <c r="WLH6" s="99">
        <v>15870</v>
      </c>
      <c r="WLI6" s="99">
        <v>15871</v>
      </c>
      <c r="WLJ6" s="99">
        <v>15872</v>
      </c>
      <c r="WLK6" s="99">
        <v>15873</v>
      </c>
      <c r="WLL6" s="99">
        <v>15874</v>
      </c>
      <c r="WLM6" s="99">
        <v>15875</v>
      </c>
      <c r="WLN6" s="99">
        <v>15876</v>
      </c>
      <c r="WLO6" s="99">
        <v>15877</v>
      </c>
      <c r="WLP6" s="99">
        <v>15878</v>
      </c>
      <c r="WLQ6" s="99">
        <v>15879</v>
      </c>
      <c r="WLR6" s="99">
        <v>15880</v>
      </c>
      <c r="WLS6" s="99">
        <v>15881</v>
      </c>
      <c r="WLT6" s="99">
        <v>15882</v>
      </c>
      <c r="WLU6" s="99">
        <v>15883</v>
      </c>
      <c r="WLV6" s="99">
        <v>15884</v>
      </c>
      <c r="WLW6" s="99">
        <v>15885</v>
      </c>
      <c r="WLX6" s="99">
        <v>15886</v>
      </c>
      <c r="WLY6" s="99">
        <v>15887</v>
      </c>
      <c r="WLZ6" s="99">
        <v>15888</v>
      </c>
      <c r="WMA6" s="99">
        <v>15889</v>
      </c>
      <c r="WMB6" s="99">
        <v>15890</v>
      </c>
      <c r="WMC6" s="99">
        <v>15891</v>
      </c>
      <c r="WMD6" s="99">
        <v>15892</v>
      </c>
      <c r="WME6" s="99">
        <v>15893</v>
      </c>
      <c r="WMF6" s="99">
        <v>15894</v>
      </c>
      <c r="WMG6" s="99">
        <v>15895</v>
      </c>
      <c r="WMH6" s="99">
        <v>15896</v>
      </c>
      <c r="WMI6" s="99">
        <v>15897</v>
      </c>
      <c r="WMJ6" s="99">
        <v>15898</v>
      </c>
      <c r="WMK6" s="99">
        <v>15899</v>
      </c>
      <c r="WML6" s="99">
        <v>15900</v>
      </c>
      <c r="WMM6" s="99">
        <v>15901</v>
      </c>
      <c r="WMN6" s="99">
        <v>15902</v>
      </c>
      <c r="WMO6" s="99">
        <v>15903</v>
      </c>
      <c r="WMP6" s="99">
        <v>15904</v>
      </c>
      <c r="WMQ6" s="99">
        <v>15905</v>
      </c>
      <c r="WMR6" s="99">
        <v>15906</v>
      </c>
      <c r="WMS6" s="99">
        <v>15907</v>
      </c>
      <c r="WMT6" s="99">
        <v>15908</v>
      </c>
      <c r="WMU6" s="99">
        <v>15909</v>
      </c>
      <c r="WMV6" s="99">
        <v>15910</v>
      </c>
      <c r="WMW6" s="99">
        <v>15911</v>
      </c>
      <c r="WMX6" s="99">
        <v>15912</v>
      </c>
      <c r="WMY6" s="99">
        <v>15913</v>
      </c>
      <c r="WMZ6" s="99">
        <v>15914</v>
      </c>
      <c r="WNA6" s="99">
        <v>15915</v>
      </c>
      <c r="WNB6" s="99">
        <v>15916</v>
      </c>
      <c r="WNC6" s="99">
        <v>15917</v>
      </c>
      <c r="WND6" s="99">
        <v>15918</v>
      </c>
      <c r="WNE6" s="99">
        <v>15919</v>
      </c>
      <c r="WNF6" s="99">
        <v>15920</v>
      </c>
      <c r="WNG6" s="99">
        <v>15921</v>
      </c>
      <c r="WNH6" s="99">
        <v>15922</v>
      </c>
      <c r="WNI6" s="99">
        <v>15923</v>
      </c>
      <c r="WNJ6" s="99">
        <v>15924</v>
      </c>
      <c r="WNK6" s="99">
        <v>15925</v>
      </c>
      <c r="WNL6" s="99">
        <v>15926</v>
      </c>
      <c r="WNM6" s="99">
        <v>15927</v>
      </c>
      <c r="WNN6" s="99">
        <v>15928</v>
      </c>
      <c r="WNO6" s="99">
        <v>15929</v>
      </c>
      <c r="WNP6" s="99">
        <v>15930</v>
      </c>
      <c r="WNQ6" s="99">
        <v>15931</v>
      </c>
      <c r="WNR6" s="99">
        <v>15932</v>
      </c>
      <c r="WNS6" s="99">
        <v>15933</v>
      </c>
      <c r="WNT6" s="99">
        <v>15934</v>
      </c>
      <c r="WNU6" s="99">
        <v>15935</v>
      </c>
      <c r="WNV6" s="99">
        <v>15936</v>
      </c>
      <c r="WNW6" s="99">
        <v>15937</v>
      </c>
      <c r="WNX6" s="99">
        <v>15938</v>
      </c>
      <c r="WNY6" s="99">
        <v>15939</v>
      </c>
      <c r="WNZ6" s="99">
        <v>15940</v>
      </c>
      <c r="WOA6" s="99">
        <v>15941</v>
      </c>
      <c r="WOB6" s="99">
        <v>15942</v>
      </c>
      <c r="WOC6" s="99">
        <v>15943</v>
      </c>
      <c r="WOD6" s="99">
        <v>15944</v>
      </c>
      <c r="WOE6" s="99">
        <v>15945</v>
      </c>
      <c r="WOF6" s="99">
        <v>15946</v>
      </c>
      <c r="WOG6" s="99">
        <v>15947</v>
      </c>
      <c r="WOH6" s="99">
        <v>15948</v>
      </c>
      <c r="WOI6" s="99">
        <v>15949</v>
      </c>
      <c r="WOJ6" s="99">
        <v>15950</v>
      </c>
      <c r="WOK6" s="99">
        <v>15951</v>
      </c>
      <c r="WOL6" s="99">
        <v>15952</v>
      </c>
      <c r="WOM6" s="99">
        <v>15953</v>
      </c>
      <c r="WON6" s="99">
        <v>15954</v>
      </c>
      <c r="WOO6" s="99">
        <v>15955</v>
      </c>
      <c r="WOP6" s="99">
        <v>15956</v>
      </c>
      <c r="WOQ6" s="99">
        <v>15957</v>
      </c>
      <c r="WOR6" s="99">
        <v>15958</v>
      </c>
      <c r="WOS6" s="99">
        <v>15959</v>
      </c>
      <c r="WOT6" s="99">
        <v>15960</v>
      </c>
      <c r="WOU6" s="99">
        <v>15961</v>
      </c>
      <c r="WOV6" s="99">
        <v>15962</v>
      </c>
      <c r="WOW6" s="99">
        <v>15963</v>
      </c>
      <c r="WOX6" s="99">
        <v>15964</v>
      </c>
      <c r="WOY6" s="99">
        <v>15965</v>
      </c>
      <c r="WOZ6" s="99">
        <v>15966</v>
      </c>
      <c r="WPA6" s="99">
        <v>15967</v>
      </c>
      <c r="WPB6" s="99">
        <v>15968</v>
      </c>
      <c r="WPC6" s="99">
        <v>15969</v>
      </c>
      <c r="WPD6" s="99">
        <v>15970</v>
      </c>
      <c r="WPE6" s="99">
        <v>15971</v>
      </c>
      <c r="WPF6" s="99">
        <v>15972</v>
      </c>
      <c r="WPG6" s="99">
        <v>15973</v>
      </c>
      <c r="WPH6" s="99">
        <v>15974</v>
      </c>
      <c r="WPI6" s="99">
        <v>15975</v>
      </c>
      <c r="WPJ6" s="99">
        <v>15976</v>
      </c>
      <c r="WPK6" s="99">
        <v>15977</v>
      </c>
      <c r="WPL6" s="99">
        <v>15978</v>
      </c>
      <c r="WPM6" s="99">
        <v>15979</v>
      </c>
      <c r="WPN6" s="99">
        <v>15980</v>
      </c>
      <c r="WPO6" s="99">
        <v>15981</v>
      </c>
      <c r="WPP6" s="99">
        <v>15982</v>
      </c>
      <c r="WPQ6" s="99">
        <v>15983</v>
      </c>
      <c r="WPR6" s="99">
        <v>15984</v>
      </c>
      <c r="WPS6" s="99">
        <v>15985</v>
      </c>
      <c r="WPT6" s="99">
        <v>15986</v>
      </c>
      <c r="WPU6" s="99">
        <v>15987</v>
      </c>
      <c r="WPV6" s="99">
        <v>15988</v>
      </c>
      <c r="WPW6" s="99">
        <v>15989</v>
      </c>
      <c r="WPX6" s="99">
        <v>15990</v>
      </c>
      <c r="WPY6" s="99">
        <v>15991</v>
      </c>
      <c r="WPZ6" s="99">
        <v>15992</v>
      </c>
      <c r="WQA6" s="99">
        <v>15993</v>
      </c>
      <c r="WQB6" s="99">
        <v>15994</v>
      </c>
      <c r="WQC6" s="99">
        <v>15995</v>
      </c>
      <c r="WQD6" s="99">
        <v>15996</v>
      </c>
      <c r="WQE6" s="99">
        <v>15997</v>
      </c>
      <c r="WQF6" s="99">
        <v>15998</v>
      </c>
      <c r="WQG6" s="99">
        <v>15999</v>
      </c>
      <c r="WQH6" s="99">
        <v>16000</v>
      </c>
      <c r="WQI6" s="99">
        <v>16001</v>
      </c>
      <c r="WQJ6" s="99">
        <v>16002</v>
      </c>
      <c r="WQK6" s="99">
        <v>16003</v>
      </c>
      <c r="WQL6" s="99">
        <v>16004</v>
      </c>
      <c r="WQM6" s="99">
        <v>16005</v>
      </c>
      <c r="WQN6" s="99">
        <v>16006</v>
      </c>
      <c r="WQO6" s="99">
        <v>16007</v>
      </c>
      <c r="WQP6" s="99">
        <v>16008</v>
      </c>
      <c r="WQQ6" s="99">
        <v>16009</v>
      </c>
      <c r="WQR6" s="99">
        <v>16010</v>
      </c>
      <c r="WQS6" s="99">
        <v>16011</v>
      </c>
      <c r="WQT6" s="99">
        <v>16012</v>
      </c>
      <c r="WQU6" s="99">
        <v>16013</v>
      </c>
      <c r="WQV6" s="99">
        <v>16014</v>
      </c>
      <c r="WQW6" s="99">
        <v>16015</v>
      </c>
      <c r="WQX6" s="99">
        <v>16016</v>
      </c>
      <c r="WQY6" s="99">
        <v>16017</v>
      </c>
      <c r="WQZ6" s="99">
        <v>16018</v>
      </c>
      <c r="WRA6" s="99">
        <v>16019</v>
      </c>
      <c r="WRB6" s="99">
        <v>16020</v>
      </c>
      <c r="WRC6" s="99">
        <v>16021</v>
      </c>
      <c r="WRD6" s="99">
        <v>16022</v>
      </c>
      <c r="WRE6" s="99">
        <v>16023</v>
      </c>
      <c r="WRF6" s="99">
        <v>16024</v>
      </c>
      <c r="WRG6" s="99">
        <v>16025</v>
      </c>
      <c r="WRH6" s="99">
        <v>16026</v>
      </c>
      <c r="WRI6" s="99">
        <v>16027</v>
      </c>
      <c r="WRJ6" s="99">
        <v>16028</v>
      </c>
      <c r="WRK6" s="99">
        <v>16029</v>
      </c>
      <c r="WRL6" s="99">
        <v>16030</v>
      </c>
      <c r="WRM6" s="99">
        <v>16031</v>
      </c>
      <c r="WRN6" s="99">
        <v>16032</v>
      </c>
      <c r="WRO6" s="99">
        <v>16033</v>
      </c>
      <c r="WRP6" s="99">
        <v>16034</v>
      </c>
      <c r="WRQ6" s="99">
        <v>16035</v>
      </c>
      <c r="WRR6" s="99">
        <v>16036</v>
      </c>
      <c r="WRS6" s="99">
        <v>16037</v>
      </c>
      <c r="WRT6" s="99">
        <v>16038</v>
      </c>
      <c r="WRU6" s="99">
        <v>16039</v>
      </c>
      <c r="WRV6" s="99">
        <v>16040</v>
      </c>
      <c r="WRW6" s="99">
        <v>16041</v>
      </c>
      <c r="WRX6" s="99">
        <v>16042</v>
      </c>
      <c r="WRY6" s="99">
        <v>16043</v>
      </c>
      <c r="WRZ6" s="99">
        <v>16044</v>
      </c>
      <c r="WSA6" s="99">
        <v>16045</v>
      </c>
      <c r="WSB6" s="99">
        <v>16046</v>
      </c>
      <c r="WSC6" s="99">
        <v>16047</v>
      </c>
      <c r="WSD6" s="99">
        <v>16048</v>
      </c>
      <c r="WSE6" s="99">
        <v>16049</v>
      </c>
      <c r="WSF6" s="99">
        <v>16050</v>
      </c>
      <c r="WSG6" s="99">
        <v>16051</v>
      </c>
      <c r="WSH6" s="99">
        <v>16052</v>
      </c>
      <c r="WSI6" s="99">
        <v>16053</v>
      </c>
      <c r="WSJ6" s="99">
        <v>16054</v>
      </c>
      <c r="WSK6" s="99">
        <v>16055</v>
      </c>
      <c r="WSL6" s="99">
        <v>16056</v>
      </c>
      <c r="WSM6" s="99">
        <v>16057</v>
      </c>
      <c r="WSN6" s="99">
        <v>16058</v>
      </c>
      <c r="WSO6" s="99">
        <v>16059</v>
      </c>
      <c r="WSP6" s="99">
        <v>16060</v>
      </c>
      <c r="WSQ6" s="99">
        <v>16061</v>
      </c>
      <c r="WSR6" s="99">
        <v>16062</v>
      </c>
      <c r="WSS6" s="99">
        <v>16063</v>
      </c>
      <c r="WST6" s="99">
        <v>16064</v>
      </c>
      <c r="WSU6" s="99">
        <v>16065</v>
      </c>
      <c r="WSV6" s="99">
        <v>16066</v>
      </c>
      <c r="WSW6" s="99">
        <v>16067</v>
      </c>
      <c r="WSX6" s="99">
        <v>16068</v>
      </c>
      <c r="WSY6" s="99">
        <v>16069</v>
      </c>
      <c r="WSZ6" s="99">
        <v>16070</v>
      </c>
      <c r="WTA6" s="99">
        <v>16071</v>
      </c>
      <c r="WTB6" s="99">
        <v>16072</v>
      </c>
      <c r="WTC6" s="99">
        <v>16073</v>
      </c>
      <c r="WTD6" s="99">
        <v>16074</v>
      </c>
      <c r="WTE6" s="99">
        <v>16075</v>
      </c>
      <c r="WTF6" s="99">
        <v>16076</v>
      </c>
      <c r="WTG6" s="99">
        <v>16077</v>
      </c>
      <c r="WTH6" s="99">
        <v>16078</v>
      </c>
      <c r="WTI6" s="99">
        <v>16079</v>
      </c>
      <c r="WTJ6" s="99">
        <v>16080</v>
      </c>
      <c r="WTK6" s="99">
        <v>16081</v>
      </c>
      <c r="WTL6" s="99">
        <v>16082</v>
      </c>
      <c r="WTM6" s="99">
        <v>16083</v>
      </c>
      <c r="WTN6" s="99">
        <v>16084</v>
      </c>
      <c r="WTO6" s="99">
        <v>16085</v>
      </c>
      <c r="WTP6" s="99">
        <v>16086</v>
      </c>
      <c r="WTQ6" s="99">
        <v>16087</v>
      </c>
      <c r="WTR6" s="99">
        <v>16088</v>
      </c>
      <c r="WTS6" s="99">
        <v>16089</v>
      </c>
      <c r="WTT6" s="99">
        <v>16090</v>
      </c>
      <c r="WTU6" s="99">
        <v>16091</v>
      </c>
      <c r="WTV6" s="99">
        <v>16092</v>
      </c>
      <c r="WTW6" s="99">
        <v>16093</v>
      </c>
      <c r="WTX6" s="99">
        <v>16094</v>
      </c>
      <c r="WTY6" s="99">
        <v>16095</v>
      </c>
      <c r="WTZ6" s="99">
        <v>16096</v>
      </c>
      <c r="WUA6" s="99">
        <v>16097</v>
      </c>
      <c r="WUB6" s="99">
        <v>16098</v>
      </c>
      <c r="WUC6" s="99">
        <v>16099</v>
      </c>
      <c r="WUD6" s="99">
        <v>16100</v>
      </c>
      <c r="WUE6" s="99">
        <v>16101</v>
      </c>
      <c r="WUF6" s="99">
        <v>16102</v>
      </c>
      <c r="WUG6" s="99">
        <v>16103</v>
      </c>
      <c r="WUH6" s="99">
        <v>16104</v>
      </c>
      <c r="WUI6" s="99">
        <v>16105</v>
      </c>
      <c r="WUJ6" s="99">
        <v>16106</v>
      </c>
      <c r="WUK6" s="99">
        <v>16107</v>
      </c>
      <c r="WUL6" s="99">
        <v>16108</v>
      </c>
      <c r="WUM6" s="99">
        <v>16109</v>
      </c>
      <c r="WUN6" s="99">
        <v>16110</v>
      </c>
      <c r="WUO6" s="99">
        <v>16111</v>
      </c>
      <c r="WUP6" s="99">
        <v>16112</v>
      </c>
      <c r="WUQ6" s="99">
        <v>16113</v>
      </c>
      <c r="WUR6" s="99">
        <v>16114</v>
      </c>
      <c r="WUS6" s="99">
        <v>16115</v>
      </c>
      <c r="WUT6" s="99">
        <v>16116</v>
      </c>
      <c r="WUU6" s="99">
        <v>16117</v>
      </c>
      <c r="WUV6" s="99">
        <v>16118</v>
      </c>
      <c r="WUW6" s="99">
        <v>16119</v>
      </c>
      <c r="WUX6" s="99">
        <v>16120</v>
      </c>
      <c r="WUY6" s="99">
        <v>16121</v>
      </c>
      <c r="WUZ6" s="99">
        <v>16122</v>
      </c>
      <c r="WVA6" s="99">
        <v>16123</v>
      </c>
      <c r="WVB6" s="99">
        <v>16124</v>
      </c>
      <c r="WVC6" s="99">
        <v>16125</v>
      </c>
      <c r="WVD6" s="99">
        <v>16126</v>
      </c>
      <c r="WVE6" s="99">
        <v>16127</v>
      </c>
      <c r="WVF6" s="99">
        <v>16128</v>
      </c>
      <c r="WVG6" s="99">
        <v>16129</v>
      </c>
      <c r="WVH6" s="99">
        <v>16130</v>
      </c>
      <c r="WVI6" s="99">
        <v>16131</v>
      </c>
      <c r="WVJ6" s="99">
        <v>16132</v>
      </c>
      <c r="WVK6" s="99">
        <v>16133</v>
      </c>
      <c r="WVL6" s="99">
        <v>16134</v>
      </c>
      <c r="WVM6" s="99">
        <v>16135</v>
      </c>
      <c r="WVN6" s="99">
        <v>16136</v>
      </c>
      <c r="WVO6" s="99">
        <v>16137</v>
      </c>
      <c r="WVP6" s="99">
        <v>16138</v>
      </c>
      <c r="WVQ6" s="99">
        <v>16139</v>
      </c>
      <c r="WVR6" s="99">
        <v>16140</v>
      </c>
      <c r="WVS6" s="99">
        <v>16141</v>
      </c>
      <c r="WVT6" s="99">
        <v>16142</v>
      </c>
      <c r="WVU6" s="99">
        <v>16143</v>
      </c>
      <c r="WVV6" s="99">
        <v>16144</v>
      </c>
      <c r="WVW6" s="99">
        <v>16145</v>
      </c>
      <c r="WVX6" s="99">
        <v>16146</v>
      </c>
      <c r="WVY6" s="99">
        <v>16147</v>
      </c>
      <c r="WVZ6" s="99">
        <v>16148</v>
      </c>
      <c r="WWA6" s="99">
        <v>16149</v>
      </c>
      <c r="WWB6" s="99">
        <v>16150</v>
      </c>
      <c r="WWC6" s="99">
        <v>16151</v>
      </c>
      <c r="WWD6" s="99">
        <v>16152</v>
      </c>
      <c r="WWE6" s="99">
        <v>16153</v>
      </c>
      <c r="WWF6" s="99">
        <v>16154</v>
      </c>
      <c r="WWG6" s="99">
        <v>16155</v>
      </c>
      <c r="WWH6" s="99">
        <v>16156</v>
      </c>
      <c r="WWI6" s="99">
        <v>16157</v>
      </c>
      <c r="WWJ6" s="99">
        <v>16158</v>
      </c>
      <c r="WWK6" s="99">
        <v>16159</v>
      </c>
      <c r="WWL6" s="99">
        <v>16160</v>
      </c>
      <c r="WWM6" s="99">
        <v>16161</v>
      </c>
      <c r="WWN6" s="99">
        <v>16162</v>
      </c>
      <c r="WWO6" s="99">
        <v>16163</v>
      </c>
      <c r="WWP6" s="99">
        <v>16164</v>
      </c>
      <c r="WWQ6" s="99">
        <v>16165</v>
      </c>
      <c r="WWR6" s="99">
        <v>16166</v>
      </c>
      <c r="WWS6" s="99">
        <v>16167</v>
      </c>
      <c r="WWT6" s="99">
        <v>16168</v>
      </c>
      <c r="WWU6" s="99">
        <v>16169</v>
      </c>
      <c r="WWV6" s="99">
        <v>16170</v>
      </c>
      <c r="WWW6" s="99">
        <v>16171</v>
      </c>
      <c r="WWX6" s="99">
        <v>16172</v>
      </c>
      <c r="WWY6" s="99">
        <v>16173</v>
      </c>
      <c r="WWZ6" s="99">
        <v>16174</v>
      </c>
      <c r="WXA6" s="99">
        <v>16175</v>
      </c>
      <c r="WXB6" s="99">
        <v>16176</v>
      </c>
      <c r="WXC6" s="99">
        <v>16177</v>
      </c>
      <c r="WXD6" s="99">
        <v>16178</v>
      </c>
      <c r="WXE6" s="99">
        <v>16179</v>
      </c>
      <c r="WXF6" s="99">
        <v>16180</v>
      </c>
      <c r="WXG6" s="99">
        <v>16181</v>
      </c>
      <c r="WXH6" s="99">
        <v>16182</v>
      </c>
      <c r="WXI6" s="99">
        <v>16183</v>
      </c>
      <c r="WXJ6" s="99">
        <v>16184</v>
      </c>
      <c r="WXK6" s="99">
        <v>16185</v>
      </c>
      <c r="WXL6" s="99">
        <v>16186</v>
      </c>
      <c r="WXM6" s="99">
        <v>16187</v>
      </c>
      <c r="WXN6" s="99">
        <v>16188</v>
      </c>
      <c r="WXO6" s="99">
        <v>16189</v>
      </c>
      <c r="WXP6" s="99">
        <v>16190</v>
      </c>
      <c r="WXQ6" s="99">
        <v>16191</v>
      </c>
      <c r="WXR6" s="99">
        <v>16192</v>
      </c>
      <c r="WXS6" s="99">
        <v>16193</v>
      </c>
      <c r="WXT6" s="99">
        <v>16194</v>
      </c>
      <c r="WXU6" s="99">
        <v>16195</v>
      </c>
      <c r="WXV6" s="99">
        <v>16196</v>
      </c>
      <c r="WXW6" s="99">
        <v>16197</v>
      </c>
      <c r="WXX6" s="99">
        <v>16198</v>
      </c>
      <c r="WXY6" s="99">
        <v>16199</v>
      </c>
      <c r="WXZ6" s="99">
        <v>16200</v>
      </c>
      <c r="WYA6" s="99">
        <v>16201</v>
      </c>
      <c r="WYB6" s="99">
        <v>16202</v>
      </c>
      <c r="WYC6" s="99">
        <v>16203</v>
      </c>
      <c r="WYD6" s="99">
        <v>16204</v>
      </c>
      <c r="WYE6" s="99">
        <v>16205</v>
      </c>
      <c r="WYF6" s="99">
        <v>16206</v>
      </c>
      <c r="WYG6" s="99">
        <v>16207</v>
      </c>
      <c r="WYH6" s="99">
        <v>16208</v>
      </c>
      <c r="WYI6" s="99">
        <v>16209</v>
      </c>
      <c r="WYJ6" s="99">
        <v>16210</v>
      </c>
      <c r="WYK6" s="99">
        <v>16211</v>
      </c>
      <c r="WYL6" s="99">
        <v>16212</v>
      </c>
      <c r="WYM6" s="99">
        <v>16213</v>
      </c>
      <c r="WYN6" s="99">
        <v>16214</v>
      </c>
      <c r="WYO6" s="99">
        <v>16215</v>
      </c>
      <c r="WYP6" s="99">
        <v>16216</v>
      </c>
      <c r="WYQ6" s="99">
        <v>16217</v>
      </c>
      <c r="WYR6" s="99">
        <v>16218</v>
      </c>
      <c r="WYS6" s="99">
        <v>16219</v>
      </c>
      <c r="WYT6" s="99">
        <v>16220</v>
      </c>
      <c r="WYU6" s="99">
        <v>16221</v>
      </c>
      <c r="WYV6" s="99">
        <v>16222</v>
      </c>
      <c r="WYW6" s="99">
        <v>16223</v>
      </c>
      <c r="WYX6" s="99">
        <v>16224</v>
      </c>
      <c r="WYY6" s="99">
        <v>16225</v>
      </c>
      <c r="WYZ6" s="99">
        <v>16226</v>
      </c>
      <c r="WZA6" s="99">
        <v>16227</v>
      </c>
      <c r="WZB6" s="99">
        <v>16228</v>
      </c>
      <c r="WZC6" s="99">
        <v>16229</v>
      </c>
      <c r="WZD6" s="99">
        <v>16230</v>
      </c>
      <c r="WZE6" s="99">
        <v>16231</v>
      </c>
      <c r="WZF6" s="99">
        <v>16232</v>
      </c>
      <c r="WZG6" s="99">
        <v>16233</v>
      </c>
      <c r="WZH6" s="99">
        <v>16234</v>
      </c>
      <c r="WZI6" s="99">
        <v>16235</v>
      </c>
      <c r="WZJ6" s="99">
        <v>16236</v>
      </c>
      <c r="WZK6" s="99">
        <v>16237</v>
      </c>
      <c r="WZL6" s="99">
        <v>16238</v>
      </c>
      <c r="WZM6" s="99">
        <v>16239</v>
      </c>
      <c r="WZN6" s="99">
        <v>16240</v>
      </c>
      <c r="WZO6" s="99">
        <v>16241</v>
      </c>
      <c r="WZP6" s="99">
        <v>16242</v>
      </c>
      <c r="WZQ6" s="99">
        <v>16243</v>
      </c>
      <c r="WZR6" s="99">
        <v>16244</v>
      </c>
      <c r="WZS6" s="99">
        <v>16245</v>
      </c>
      <c r="WZT6" s="99">
        <v>16246</v>
      </c>
      <c r="WZU6" s="99">
        <v>16247</v>
      </c>
      <c r="WZV6" s="99">
        <v>16248</v>
      </c>
      <c r="WZW6" s="99">
        <v>16249</v>
      </c>
      <c r="WZX6" s="99">
        <v>16250</v>
      </c>
      <c r="WZY6" s="99">
        <v>16251</v>
      </c>
      <c r="WZZ6" s="99">
        <v>16252</v>
      </c>
      <c r="XAA6" s="99">
        <v>16253</v>
      </c>
      <c r="XAB6" s="99">
        <v>16254</v>
      </c>
      <c r="XAC6" s="99">
        <v>16255</v>
      </c>
      <c r="XAD6" s="99">
        <v>16256</v>
      </c>
      <c r="XAE6" s="99">
        <v>16257</v>
      </c>
      <c r="XAF6" s="99">
        <v>16258</v>
      </c>
      <c r="XAG6" s="99">
        <v>16259</v>
      </c>
      <c r="XAH6" s="99">
        <v>16260</v>
      </c>
      <c r="XAI6" s="99">
        <v>16261</v>
      </c>
      <c r="XAJ6" s="99">
        <v>16262</v>
      </c>
      <c r="XAK6" s="99">
        <v>16263</v>
      </c>
      <c r="XAL6" s="99">
        <v>16264</v>
      </c>
      <c r="XAM6" s="99">
        <v>16265</v>
      </c>
      <c r="XAN6" s="99">
        <v>16266</v>
      </c>
      <c r="XAO6" s="99">
        <v>16267</v>
      </c>
      <c r="XAP6" s="99">
        <v>16268</v>
      </c>
      <c r="XAQ6" s="99">
        <v>16269</v>
      </c>
      <c r="XAR6" s="99">
        <v>16270</v>
      </c>
      <c r="XAS6" s="99">
        <v>16271</v>
      </c>
      <c r="XAT6" s="99">
        <v>16272</v>
      </c>
      <c r="XAU6" s="99">
        <v>16273</v>
      </c>
      <c r="XAV6" s="99">
        <v>16274</v>
      </c>
      <c r="XAW6" s="99">
        <v>16275</v>
      </c>
      <c r="XAX6" s="99">
        <v>16276</v>
      </c>
      <c r="XAY6" s="99">
        <v>16277</v>
      </c>
      <c r="XAZ6" s="99">
        <v>16278</v>
      </c>
      <c r="XBA6" s="99">
        <v>16279</v>
      </c>
      <c r="XBB6" s="99">
        <v>16280</v>
      </c>
      <c r="XBC6" s="99">
        <v>16281</v>
      </c>
      <c r="XBD6" s="99">
        <v>16282</v>
      </c>
      <c r="XBE6" s="99">
        <v>16283</v>
      </c>
      <c r="XBF6" s="99">
        <v>16284</v>
      </c>
      <c r="XBG6" s="99">
        <v>16285</v>
      </c>
      <c r="XBH6" s="99">
        <v>16286</v>
      </c>
      <c r="XBI6" s="99">
        <v>16287</v>
      </c>
      <c r="XBJ6" s="99">
        <v>16288</v>
      </c>
      <c r="XBK6" s="99">
        <v>16289</v>
      </c>
      <c r="XBL6" s="99">
        <v>16290</v>
      </c>
      <c r="XBM6" s="99">
        <v>16291</v>
      </c>
      <c r="XBN6" s="99">
        <v>16292</v>
      </c>
      <c r="XBO6" s="99">
        <v>16293</v>
      </c>
      <c r="XBP6" s="99">
        <v>16294</v>
      </c>
      <c r="XBQ6" s="99">
        <v>16295</v>
      </c>
      <c r="XBR6" s="99">
        <v>16296</v>
      </c>
      <c r="XBS6" s="99">
        <v>16297</v>
      </c>
      <c r="XBT6" s="99">
        <v>16298</v>
      </c>
      <c r="XBU6" s="99">
        <v>16299</v>
      </c>
      <c r="XBV6" s="99">
        <v>16300</v>
      </c>
      <c r="XBW6" s="99">
        <v>16301</v>
      </c>
      <c r="XBX6" s="99">
        <v>16302</v>
      </c>
      <c r="XBY6" s="99">
        <v>16303</v>
      </c>
      <c r="XBZ6" s="99">
        <v>16304</v>
      </c>
      <c r="XCA6" s="99">
        <v>16305</v>
      </c>
      <c r="XCB6" s="99">
        <v>16306</v>
      </c>
      <c r="XCC6" s="99">
        <v>16307</v>
      </c>
      <c r="XCD6" s="99">
        <v>16308</v>
      </c>
      <c r="XCE6" s="99">
        <v>16309</v>
      </c>
      <c r="XCF6" s="99">
        <v>16310</v>
      </c>
      <c r="XCG6" s="99">
        <v>16311</v>
      </c>
      <c r="XCH6" s="99">
        <v>16312</v>
      </c>
      <c r="XCI6" s="99">
        <v>16313</v>
      </c>
      <c r="XCJ6" s="99">
        <v>16314</v>
      </c>
      <c r="XCK6" s="99">
        <v>16315</v>
      </c>
      <c r="XCL6" s="99">
        <v>16316</v>
      </c>
      <c r="XCM6" s="99">
        <v>16317</v>
      </c>
      <c r="XCN6" s="99">
        <v>16318</v>
      </c>
      <c r="XCO6" s="99">
        <v>16319</v>
      </c>
      <c r="XCP6" s="99">
        <v>16320</v>
      </c>
      <c r="XCQ6" s="99">
        <v>16321</v>
      </c>
      <c r="XCR6" s="99">
        <v>16322</v>
      </c>
      <c r="XCS6" s="99">
        <v>16323</v>
      </c>
      <c r="XCT6" s="99">
        <v>16324</v>
      </c>
      <c r="XCU6" s="99">
        <v>16325</v>
      </c>
      <c r="XCV6" s="99">
        <v>16326</v>
      </c>
      <c r="XCW6" s="99">
        <v>16327</v>
      </c>
      <c r="XCX6" s="99">
        <v>16328</v>
      </c>
      <c r="XCY6" s="99">
        <v>16329</v>
      </c>
      <c r="XCZ6" s="99">
        <v>16330</v>
      </c>
      <c r="XDA6" s="99">
        <v>16331</v>
      </c>
      <c r="XDB6" s="99">
        <v>16332</v>
      </c>
      <c r="XDC6" s="99">
        <v>16333</v>
      </c>
      <c r="XDD6" s="99">
        <v>16334</v>
      </c>
      <c r="XDE6" s="99">
        <v>16335</v>
      </c>
      <c r="XDF6" s="99">
        <v>16336</v>
      </c>
      <c r="XDG6" s="99">
        <v>16337</v>
      </c>
      <c r="XDH6" s="99">
        <v>16338</v>
      </c>
      <c r="XDI6" s="99">
        <v>16339</v>
      </c>
      <c r="XDJ6" s="99">
        <v>16340</v>
      </c>
      <c r="XDK6" s="99">
        <v>16341</v>
      </c>
      <c r="XDL6" s="99">
        <v>16342</v>
      </c>
      <c r="XDM6" s="99">
        <v>16343</v>
      </c>
      <c r="XDN6" s="99">
        <v>16344</v>
      </c>
      <c r="XDO6" s="99">
        <v>16345</v>
      </c>
      <c r="XDP6" s="99">
        <v>16346</v>
      </c>
      <c r="XDQ6" s="99">
        <v>16347</v>
      </c>
      <c r="XDR6" s="99">
        <v>16348</v>
      </c>
      <c r="XDS6" s="99">
        <v>16349</v>
      </c>
      <c r="XDT6" s="99">
        <v>16350</v>
      </c>
      <c r="XDU6" s="99">
        <v>16351</v>
      </c>
      <c r="XDV6" s="99">
        <v>16352</v>
      </c>
      <c r="XDW6" s="99">
        <v>16353</v>
      </c>
      <c r="XDX6" s="99">
        <v>16354</v>
      </c>
      <c r="XDY6" s="99">
        <v>16355</v>
      </c>
      <c r="XDZ6" s="99">
        <v>16356</v>
      </c>
      <c r="XEA6" s="99">
        <v>16357</v>
      </c>
      <c r="XEB6" s="99">
        <v>16358</v>
      </c>
      <c r="XEC6" s="99">
        <v>16359</v>
      </c>
      <c r="XED6" s="99">
        <v>16360</v>
      </c>
      <c r="XEE6" s="99">
        <v>16361</v>
      </c>
      <c r="XEF6" s="99">
        <v>16362</v>
      </c>
      <c r="XEG6" s="99">
        <v>16363</v>
      </c>
      <c r="XEH6" s="99">
        <v>16364</v>
      </c>
      <c r="XEI6" s="99">
        <v>16365</v>
      </c>
      <c r="XEJ6" s="99">
        <v>16366</v>
      </c>
      <c r="XEK6" s="99">
        <v>16367</v>
      </c>
      <c r="XEL6" s="99">
        <v>16368</v>
      </c>
      <c r="XEM6" s="99">
        <v>16369</v>
      </c>
      <c r="XEN6" s="99">
        <v>16370</v>
      </c>
      <c r="XEO6" s="99">
        <v>16371</v>
      </c>
      <c r="XEP6" s="99">
        <v>16372</v>
      </c>
      <c r="XEQ6" s="99">
        <v>16373</v>
      </c>
      <c r="XER6" s="99">
        <v>16374</v>
      </c>
      <c r="XES6" s="99">
        <v>16375</v>
      </c>
      <c r="XET6" s="99">
        <v>16376</v>
      </c>
      <c r="XEU6" s="99">
        <v>16377</v>
      </c>
      <c r="XEV6" s="99">
        <v>16378</v>
      </c>
      <c r="XEW6" s="99">
        <v>16379</v>
      </c>
      <c r="XEX6" s="99">
        <v>16380</v>
      </c>
      <c r="XEY6" s="99">
        <v>16381</v>
      </c>
      <c r="XEZ6" s="99">
        <v>16382</v>
      </c>
      <c r="XFA6" s="99">
        <v>16383</v>
      </c>
      <c r="XFB6" s="99">
        <v>16384</v>
      </c>
    </row>
    <row r="7" spans="1:16382" ht="12.75" customHeight="1">
      <c r="B7" s="1275" t="s">
        <v>280</v>
      </c>
      <c r="C7" s="1275"/>
      <c r="D7" s="1275"/>
      <c r="E7" s="1276"/>
      <c r="F7" s="1265" t="s">
        <v>214</v>
      </c>
      <c r="G7" s="1266"/>
      <c r="H7" s="1266"/>
      <c r="I7" s="1267"/>
      <c r="J7" s="1263" t="s">
        <v>270</v>
      </c>
      <c r="K7" s="1263"/>
      <c r="L7" s="1263"/>
      <c r="M7" s="1263"/>
    </row>
    <row r="8" spans="1:16382">
      <c r="B8" s="1277"/>
      <c r="C8" s="1277"/>
      <c r="D8" s="1277"/>
      <c r="E8" s="1278"/>
      <c r="F8" s="1263" t="s">
        <v>268</v>
      </c>
      <c r="G8" s="1263"/>
      <c r="H8" s="1263" t="s">
        <v>269</v>
      </c>
      <c r="I8" s="1263"/>
      <c r="J8" s="1263" t="s">
        <v>636</v>
      </c>
      <c r="K8" s="1263"/>
      <c r="L8" s="1279" t="s">
        <v>637</v>
      </c>
      <c r="M8" s="1279"/>
    </row>
    <row r="9" spans="1:16382" ht="51">
      <c r="A9" s="310" t="s">
        <v>191</v>
      </c>
      <c r="B9" s="271" t="s">
        <v>32</v>
      </c>
      <c r="C9" s="271" t="s">
        <v>215</v>
      </c>
      <c r="D9" s="271" t="s">
        <v>185</v>
      </c>
      <c r="E9" s="272" t="s">
        <v>279</v>
      </c>
      <c r="F9" s="304" t="s">
        <v>32</v>
      </c>
      <c r="G9" s="349" t="s">
        <v>185</v>
      </c>
      <c r="H9" s="304" t="s">
        <v>32</v>
      </c>
      <c r="I9" s="349" t="s">
        <v>185</v>
      </c>
      <c r="J9" s="304" t="s">
        <v>32</v>
      </c>
      <c r="K9" s="349" t="s">
        <v>185</v>
      </c>
      <c r="L9" s="304" t="s">
        <v>32</v>
      </c>
      <c r="M9" s="349" t="s">
        <v>185</v>
      </c>
    </row>
    <row r="10" spans="1:16382">
      <c r="A10" s="364" t="s">
        <v>495</v>
      </c>
      <c r="B10" s="1119">
        <v>2048</v>
      </c>
      <c r="C10" s="368">
        <v>3.6312056737588652E-2</v>
      </c>
      <c r="D10" s="367">
        <v>44841967.269999981</v>
      </c>
      <c r="E10" s="368">
        <v>3.7471007255758665E-2</v>
      </c>
      <c r="F10" s="379">
        <v>1941</v>
      </c>
      <c r="G10" s="778">
        <v>42944756.759999983</v>
      </c>
      <c r="H10" s="379">
        <v>107</v>
      </c>
      <c r="I10" s="778">
        <v>1897210.5100000005</v>
      </c>
      <c r="J10" s="379">
        <v>2026</v>
      </c>
      <c r="K10" s="778">
        <v>44427953.809999987</v>
      </c>
      <c r="L10" s="379">
        <v>22</v>
      </c>
      <c r="M10" s="778">
        <v>414013.45999999996</v>
      </c>
    </row>
    <row r="11" spans="1:16382">
      <c r="A11" s="369" t="s">
        <v>42</v>
      </c>
      <c r="B11" s="380">
        <v>394</v>
      </c>
      <c r="C11" s="372">
        <v>6.9858156028368796E-3</v>
      </c>
      <c r="D11" s="1009">
        <v>8631726.6499999929</v>
      </c>
      <c r="E11" s="372">
        <v>7.2128747158749559E-3</v>
      </c>
      <c r="F11" s="380">
        <v>362</v>
      </c>
      <c r="G11" s="779">
        <v>8064419.9099999936</v>
      </c>
      <c r="H11" s="380">
        <v>32</v>
      </c>
      <c r="I11" s="778">
        <v>567306.74000000011</v>
      </c>
      <c r="J11" s="380">
        <v>326</v>
      </c>
      <c r="K11" s="779">
        <v>7460508.1199999945</v>
      </c>
      <c r="L11" s="380">
        <v>68</v>
      </c>
      <c r="M11" s="779">
        <v>1171218.5300000003</v>
      </c>
    </row>
    <row r="12" spans="1:16382">
      <c r="A12" s="364" t="s">
        <v>43</v>
      </c>
      <c r="B12" s="1119">
        <v>86</v>
      </c>
      <c r="C12" s="368">
        <v>1.5248226950354609E-3</v>
      </c>
      <c r="D12" s="367">
        <v>1959448.7399999998</v>
      </c>
      <c r="E12" s="368">
        <v>1.6373616597090744E-3</v>
      </c>
      <c r="F12" s="379">
        <v>75</v>
      </c>
      <c r="G12" s="778">
        <v>1791079.3999999997</v>
      </c>
      <c r="H12" s="379">
        <v>11</v>
      </c>
      <c r="I12" s="778">
        <v>168369.34</v>
      </c>
      <c r="J12" s="379">
        <v>81</v>
      </c>
      <c r="K12" s="778">
        <v>1888365.2599999995</v>
      </c>
      <c r="L12" s="379">
        <v>5</v>
      </c>
      <c r="M12" s="778">
        <v>71083.48</v>
      </c>
      <c r="N12" s="379"/>
      <c r="O12" s="778"/>
      <c r="P12" s="379"/>
      <c r="Q12" s="778"/>
      <c r="R12" s="379"/>
      <c r="S12" s="778"/>
      <c r="T12" s="379"/>
      <c r="U12" s="778"/>
      <c r="V12" s="379"/>
      <c r="W12" s="778"/>
      <c r="X12" s="379"/>
      <c r="Y12" s="778"/>
      <c r="Z12" s="379"/>
      <c r="AA12" s="778"/>
      <c r="AB12" s="379"/>
      <c r="AC12" s="778"/>
      <c r="AD12" s="379"/>
      <c r="AE12" s="778"/>
      <c r="AF12" s="379"/>
      <c r="AG12" s="778"/>
      <c r="AH12" s="379"/>
      <c r="AI12" s="778"/>
      <c r="AJ12" s="379"/>
      <c r="AK12" s="778"/>
      <c r="AL12" s="379"/>
      <c r="AM12" s="778"/>
      <c r="AN12" s="379"/>
      <c r="AO12" s="778"/>
      <c r="AP12" s="379"/>
      <c r="AQ12" s="778"/>
      <c r="AR12" s="379"/>
      <c r="AS12" s="778"/>
      <c r="AT12" s="379"/>
      <c r="AU12" s="778"/>
      <c r="AV12" s="379"/>
      <c r="AW12" s="778"/>
      <c r="AX12" s="379"/>
      <c r="AY12" s="778"/>
      <c r="AZ12" s="379"/>
      <c r="BA12" s="778"/>
      <c r="BB12" s="379"/>
      <c r="BC12" s="778"/>
      <c r="BD12" s="379"/>
      <c r="BE12" s="778"/>
      <c r="BF12" s="379"/>
      <c r="BG12" s="778"/>
      <c r="BH12" s="379"/>
      <c r="BI12" s="778"/>
      <c r="BJ12" s="379"/>
      <c r="BK12" s="778"/>
      <c r="BL12" s="379"/>
      <c r="BM12" s="778"/>
      <c r="BN12" s="379"/>
      <c r="BO12" s="778"/>
      <c r="BP12" s="379"/>
      <c r="BQ12" s="778"/>
      <c r="BR12" s="379"/>
      <c r="BS12" s="778"/>
      <c r="BT12" s="379"/>
      <c r="BU12" s="778"/>
      <c r="BV12" s="379"/>
      <c r="BW12" s="778"/>
      <c r="BX12" s="379"/>
      <c r="BY12" s="778"/>
      <c r="BZ12" s="379"/>
      <c r="CA12" s="778"/>
      <c r="CB12" s="379"/>
      <c r="CC12" s="778"/>
      <c r="CD12" s="379"/>
      <c r="CE12" s="778"/>
      <c r="CF12" s="379"/>
      <c r="CG12" s="778"/>
      <c r="CH12" s="379"/>
      <c r="CI12" s="778"/>
      <c r="CJ12" s="379"/>
      <c r="CK12" s="778"/>
      <c r="CL12" s="379"/>
      <c r="CM12" s="778"/>
      <c r="CN12" s="379"/>
      <c r="CO12" s="778"/>
      <c r="CP12" s="379"/>
      <c r="CQ12" s="778"/>
      <c r="CR12" s="379"/>
      <c r="CS12" s="778"/>
      <c r="CT12" s="379"/>
      <c r="CU12" s="778"/>
      <c r="CV12" s="379"/>
      <c r="CW12" s="778"/>
      <c r="CX12" s="379"/>
      <c r="CY12" s="778"/>
      <c r="CZ12" s="379"/>
      <c r="DA12" s="778"/>
      <c r="DB12" s="379"/>
      <c r="DC12" s="778"/>
      <c r="DD12" s="379"/>
      <c r="DE12" s="778"/>
      <c r="DF12" s="379"/>
      <c r="DG12" s="778"/>
      <c r="DH12" s="379"/>
      <c r="DI12" s="778"/>
      <c r="DJ12" s="379"/>
      <c r="DK12" s="778"/>
      <c r="DL12" s="379"/>
      <c r="DM12" s="778"/>
      <c r="DN12" s="379"/>
      <c r="DO12" s="778"/>
      <c r="DP12" s="379"/>
      <c r="DQ12" s="778"/>
      <c r="DR12" s="379"/>
      <c r="DS12" s="778"/>
      <c r="DT12" s="379"/>
      <c r="DU12" s="778"/>
      <c r="DV12" s="379"/>
      <c r="DW12" s="778"/>
      <c r="DX12" s="379"/>
      <c r="DY12" s="778"/>
      <c r="DZ12" s="379"/>
      <c r="EA12" s="778"/>
      <c r="EB12" s="379"/>
      <c r="EC12" s="778"/>
      <c r="ED12" s="379"/>
      <c r="EE12" s="778"/>
      <c r="EF12" s="379"/>
      <c r="EG12" s="778"/>
      <c r="EH12" s="379"/>
      <c r="EI12" s="778"/>
      <c r="EJ12" s="379"/>
      <c r="EK12" s="778"/>
      <c r="EL12" s="379"/>
      <c r="EM12" s="778"/>
      <c r="EN12" s="379"/>
      <c r="EO12" s="778"/>
      <c r="EP12" s="379"/>
      <c r="EQ12" s="778"/>
      <c r="ER12" s="379"/>
      <c r="ES12" s="778"/>
      <c r="ET12" s="379"/>
      <c r="EU12" s="778"/>
      <c r="EV12" s="379"/>
      <c r="EW12" s="778"/>
      <c r="EX12" s="379"/>
      <c r="EY12" s="778"/>
      <c r="EZ12" s="379"/>
      <c r="FA12" s="778"/>
      <c r="FB12" s="379"/>
      <c r="FC12" s="778"/>
      <c r="FD12" s="379"/>
      <c r="FE12" s="778"/>
      <c r="FF12" s="379"/>
      <c r="FG12" s="778"/>
      <c r="FH12" s="379"/>
      <c r="FI12" s="778"/>
      <c r="FJ12" s="379"/>
      <c r="FK12" s="778"/>
      <c r="FL12" s="379"/>
      <c r="FM12" s="778"/>
      <c r="FN12" s="379"/>
      <c r="FO12" s="778"/>
      <c r="FP12" s="379"/>
      <c r="FQ12" s="778"/>
      <c r="FR12" s="379"/>
      <c r="FS12" s="778"/>
      <c r="FT12" s="379"/>
      <c r="FU12" s="778"/>
      <c r="FV12" s="379"/>
      <c r="FW12" s="778"/>
      <c r="FX12" s="379"/>
      <c r="FY12" s="778"/>
      <c r="FZ12" s="379"/>
      <c r="GA12" s="778"/>
      <c r="GB12" s="379"/>
      <c r="GC12" s="778"/>
      <c r="GD12" s="379"/>
      <c r="GE12" s="778"/>
      <c r="GF12" s="379"/>
      <c r="GG12" s="778"/>
      <c r="GH12" s="379"/>
      <c r="GI12" s="778"/>
      <c r="GJ12" s="379"/>
      <c r="GK12" s="778"/>
      <c r="GL12" s="379"/>
      <c r="GM12" s="778"/>
      <c r="GN12" s="379"/>
      <c r="GO12" s="778"/>
      <c r="GP12" s="379"/>
      <c r="GQ12" s="778"/>
      <c r="GR12" s="379"/>
      <c r="GS12" s="778"/>
      <c r="GT12" s="379"/>
      <c r="GU12" s="778"/>
      <c r="GV12" s="379"/>
      <c r="GW12" s="778"/>
      <c r="GX12" s="379"/>
      <c r="GY12" s="778"/>
      <c r="GZ12" s="379"/>
      <c r="HA12" s="778"/>
      <c r="HB12" s="379"/>
      <c r="HC12" s="778"/>
      <c r="HD12" s="379"/>
      <c r="HE12" s="778"/>
      <c r="HF12" s="379"/>
      <c r="HG12" s="778"/>
      <c r="HH12" s="379"/>
      <c r="HI12" s="778"/>
      <c r="HJ12" s="379"/>
      <c r="HK12" s="778"/>
      <c r="HL12" s="379"/>
      <c r="HM12" s="778"/>
      <c r="HN12" s="379"/>
      <c r="HO12" s="778"/>
      <c r="HP12" s="379"/>
      <c r="HQ12" s="778"/>
      <c r="HR12" s="379"/>
      <c r="HS12" s="778"/>
      <c r="HT12" s="379"/>
      <c r="HU12" s="778"/>
      <c r="HV12" s="379"/>
      <c r="HW12" s="778"/>
      <c r="HX12" s="379"/>
      <c r="HY12" s="778"/>
      <c r="HZ12" s="379"/>
      <c r="IA12" s="778"/>
      <c r="IB12" s="379"/>
      <c r="IC12" s="778"/>
      <c r="ID12" s="379"/>
      <c r="IE12" s="778"/>
      <c r="IF12" s="379"/>
      <c r="IG12" s="778"/>
      <c r="IH12" s="379"/>
      <c r="II12" s="778"/>
      <c r="IJ12" s="379"/>
      <c r="IK12" s="778"/>
      <c r="IL12" s="379"/>
      <c r="IM12" s="778"/>
      <c r="IN12" s="379"/>
      <c r="IO12" s="778"/>
      <c r="IP12" s="379"/>
      <c r="IQ12" s="778"/>
      <c r="IR12" s="379"/>
      <c r="IS12" s="778"/>
      <c r="IT12" s="379"/>
      <c r="IU12" s="778"/>
      <c r="IV12" s="379"/>
      <c r="IW12" s="778"/>
      <c r="IX12" s="379"/>
      <c r="IY12" s="778"/>
      <c r="IZ12" s="379"/>
      <c r="JA12" s="778"/>
      <c r="JB12" s="379"/>
      <c r="JC12" s="778"/>
      <c r="JD12" s="379"/>
      <c r="JE12" s="778"/>
      <c r="JF12" s="379"/>
      <c r="JG12" s="778"/>
      <c r="JH12" s="379"/>
      <c r="JI12" s="778"/>
      <c r="JJ12" s="379"/>
      <c r="JK12" s="778"/>
      <c r="JL12" s="379"/>
      <c r="JM12" s="778"/>
      <c r="JN12" s="379"/>
      <c r="JO12" s="778"/>
      <c r="JP12" s="379"/>
      <c r="JQ12" s="778"/>
      <c r="JR12" s="379"/>
      <c r="JS12" s="778"/>
      <c r="JT12" s="379"/>
      <c r="JU12" s="778"/>
      <c r="JV12" s="379"/>
      <c r="JW12" s="778"/>
      <c r="JX12" s="379"/>
      <c r="JY12" s="778"/>
      <c r="JZ12" s="379"/>
      <c r="KA12" s="778"/>
      <c r="KB12" s="379"/>
      <c r="KC12" s="778"/>
      <c r="KD12" s="379"/>
      <c r="KE12" s="778"/>
      <c r="KF12" s="379"/>
      <c r="KG12" s="778"/>
      <c r="KH12" s="379"/>
      <c r="KI12" s="778"/>
      <c r="KJ12" s="379"/>
      <c r="KK12" s="778"/>
      <c r="KL12" s="379"/>
      <c r="KM12" s="778"/>
      <c r="KN12" s="379"/>
      <c r="KO12" s="778"/>
      <c r="KP12" s="379"/>
      <c r="KQ12" s="778"/>
      <c r="KR12" s="379"/>
      <c r="KS12" s="778"/>
      <c r="KT12" s="379"/>
      <c r="KU12" s="778"/>
      <c r="KV12" s="379"/>
      <c r="KW12" s="778"/>
      <c r="KX12" s="379"/>
      <c r="KY12" s="778"/>
      <c r="KZ12" s="379"/>
      <c r="LA12" s="778"/>
      <c r="LB12" s="379"/>
      <c r="LC12" s="778"/>
      <c r="LD12" s="379"/>
      <c r="LE12" s="778"/>
      <c r="LF12" s="379"/>
      <c r="LG12" s="778"/>
      <c r="LH12" s="379"/>
      <c r="LI12" s="778"/>
      <c r="LJ12" s="379"/>
      <c r="LK12" s="778"/>
      <c r="LL12" s="379"/>
      <c r="LM12" s="778"/>
      <c r="LN12" s="379"/>
      <c r="LO12" s="778"/>
      <c r="LP12" s="379"/>
      <c r="LQ12" s="778"/>
      <c r="LR12" s="379"/>
      <c r="LS12" s="778"/>
      <c r="LT12" s="379"/>
      <c r="LU12" s="778"/>
      <c r="LV12" s="379"/>
      <c r="LW12" s="778"/>
      <c r="LX12" s="379"/>
      <c r="LY12" s="778"/>
      <c r="LZ12" s="379"/>
      <c r="MA12" s="778"/>
      <c r="MB12" s="379"/>
      <c r="MC12" s="778"/>
      <c r="MD12" s="379"/>
      <c r="ME12" s="778"/>
      <c r="MF12" s="379"/>
      <c r="MG12" s="778"/>
      <c r="MH12" s="379"/>
      <c r="MI12" s="778"/>
      <c r="MJ12" s="379"/>
      <c r="MK12" s="778"/>
      <c r="ML12" s="379"/>
      <c r="MM12" s="778"/>
      <c r="MN12" s="379"/>
      <c r="MO12" s="778"/>
      <c r="MP12" s="379"/>
      <c r="MQ12" s="778"/>
      <c r="MR12" s="379"/>
      <c r="MS12" s="778"/>
      <c r="MT12" s="379"/>
      <c r="MU12" s="778"/>
      <c r="MV12" s="379"/>
      <c r="MW12" s="778"/>
      <c r="MX12" s="379"/>
      <c r="MY12" s="778"/>
      <c r="MZ12" s="379"/>
      <c r="NA12" s="778"/>
      <c r="NB12" s="379"/>
      <c r="NC12" s="778"/>
      <c r="ND12" s="379"/>
      <c r="NE12" s="778"/>
      <c r="NF12" s="379"/>
      <c r="NG12" s="778"/>
      <c r="NH12" s="379"/>
      <c r="NI12" s="778"/>
      <c r="NJ12" s="379"/>
      <c r="NK12" s="778"/>
      <c r="NL12" s="379"/>
      <c r="NM12" s="778"/>
      <c r="NN12" s="379"/>
      <c r="NO12" s="778"/>
      <c r="NP12" s="379"/>
      <c r="NQ12" s="778"/>
      <c r="NR12" s="379"/>
      <c r="NS12" s="778"/>
      <c r="NT12" s="379"/>
      <c r="NU12" s="778"/>
      <c r="NV12" s="379"/>
      <c r="NW12" s="778"/>
      <c r="NX12" s="379"/>
      <c r="NY12" s="778"/>
      <c r="NZ12" s="379"/>
      <c r="OA12" s="778"/>
      <c r="OB12" s="379"/>
      <c r="OC12" s="778"/>
      <c r="OD12" s="379"/>
      <c r="OE12" s="778"/>
      <c r="OF12" s="379"/>
      <c r="OG12" s="778"/>
      <c r="OH12" s="379"/>
      <c r="OI12" s="778"/>
      <c r="OJ12" s="379"/>
      <c r="OK12" s="778"/>
      <c r="OL12" s="379"/>
      <c r="OM12" s="778"/>
      <c r="ON12" s="379"/>
      <c r="OO12" s="778"/>
      <c r="OP12" s="379"/>
      <c r="OQ12" s="778"/>
      <c r="OR12" s="379"/>
      <c r="OS12" s="778"/>
      <c r="OT12" s="379"/>
      <c r="OU12" s="778"/>
      <c r="OV12" s="379"/>
      <c r="OW12" s="778"/>
      <c r="OX12" s="379"/>
      <c r="OY12" s="778"/>
      <c r="OZ12" s="379"/>
      <c r="PA12" s="778"/>
      <c r="PB12" s="379"/>
      <c r="PC12" s="778"/>
      <c r="PD12" s="379"/>
      <c r="PE12" s="778"/>
      <c r="PF12" s="379"/>
      <c r="PG12" s="778"/>
      <c r="PH12" s="379"/>
      <c r="PI12" s="778"/>
      <c r="PJ12" s="379"/>
      <c r="PK12" s="778"/>
      <c r="PL12" s="379"/>
      <c r="PM12" s="778"/>
      <c r="PN12" s="379"/>
      <c r="PO12" s="778"/>
      <c r="PP12" s="379"/>
      <c r="PQ12" s="778"/>
      <c r="PR12" s="379"/>
      <c r="PS12" s="778"/>
      <c r="PT12" s="379"/>
      <c r="PU12" s="778"/>
      <c r="PV12" s="379"/>
      <c r="PW12" s="778"/>
      <c r="PX12" s="379"/>
      <c r="PY12" s="778"/>
      <c r="PZ12" s="379"/>
      <c r="QA12" s="778"/>
      <c r="QB12" s="379"/>
      <c r="QC12" s="778"/>
      <c r="QD12" s="379"/>
      <c r="QE12" s="778"/>
      <c r="QF12" s="379"/>
      <c r="QG12" s="778"/>
      <c r="QH12" s="379"/>
      <c r="QI12" s="778"/>
      <c r="QJ12" s="379"/>
      <c r="QK12" s="778"/>
      <c r="QL12" s="379"/>
      <c r="QM12" s="778"/>
      <c r="QN12" s="379"/>
      <c r="QO12" s="778"/>
      <c r="QP12" s="379"/>
      <c r="QQ12" s="778"/>
      <c r="QR12" s="379"/>
      <c r="QS12" s="778"/>
      <c r="QT12" s="379"/>
      <c r="QU12" s="778"/>
      <c r="QV12" s="379"/>
      <c r="QW12" s="778"/>
      <c r="QX12" s="379"/>
      <c r="QY12" s="778"/>
      <c r="QZ12" s="379"/>
      <c r="RA12" s="778"/>
      <c r="RB12" s="379"/>
      <c r="RC12" s="778"/>
      <c r="RD12" s="379"/>
      <c r="RE12" s="778"/>
      <c r="RF12" s="379"/>
      <c r="RG12" s="778"/>
      <c r="RH12" s="379"/>
      <c r="RI12" s="778"/>
      <c r="RJ12" s="379"/>
      <c r="RK12" s="778"/>
      <c r="RL12" s="379"/>
      <c r="RM12" s="778"/>
      <c r="RN12" s="379"/>
      <c r="RO12" s="778"/>
      <c r="RP12" s="379"/>
      <c r="RQ12" s="778"/>
      <c r="RR12" s="379"/>
      <c r="RS12" s="778"/>
      <c r="RT12" s="379"/>
      <c r="RU12" s="778"/>
      <c r="RV12" s="379"/>
      <c r="RW12" s="778"/>
      <c r="RX12" s="379"/>
      <c r="RY12" s="778"/>
      <c r="RZ12" s="379"/>
      <c r="SA12" s="778"/>
      <c r="SB12" s="379"/>
      <c r="SC12" s="778"/>
      <c r="SD12" s="379"/>
      <c r="SE12" s="778"/>
      <c r="SF12" s="379"/>
      <c r="SG12" s="778"/>
      <c r="SH12" s="379"/>
      <c r="SI12" s="778"/>
      <c r="SJ12" s="379"/>
      <c r="SK12" s="778"/>
      <c r="SL12" s="379"/>
      <c r="SM12" s="778"/>
      <c r="SN12" s="379"/>
      <c r="SO12" s="778"/>
      <c r="SP12" s="379"/>
      <c r="SQ12" s="778"/>
      <c r="SR12" s="379"/>
      <c r="SS12" s="778"/>
      <c r="ST12" s="379"/>
      <c r="SU12" s="778"/>
      <c r="SV12" s="379"/>
      <c r="SW12" s="778"/>
      <c r="SX12" s="379"/>
      <c r="SY12" s="778"/>
      <c r="SZ12" s="379"/>
      <c r="TA12" s="778"/>
      <c r="TB12" s="379"/>
      <c r="TC12" s="778"/>
      <c r="TD12" s="379"/>
      <c r="TE12" s="778"/>
      <c r="TF12" s="379"/>
      <c r="TG12" s="778"/>
      <c r="TH12" s="379"/>
      <c r="TI12" s="778"/>
      <c r="TJ12" s="379"/>
      <c r="TK12" s="778"/>
      <c r="TL12" s="379"/>
      <c r="TM12" s="778"/>
      <c r="TN12" s="379"/>
      <c r="TO12" s="778"/>
      <c r="TP12" s="379"/>
      <c r="TQ12" s="778"/>
      <c r="TR12" s="379"/>
      <c r="TS12" s="778"/>
      <c r="TT12" s="379"/>
      <c r="TU12" s="778"/>
      <c r="TV12" s="379"/>
      <c r="TW12" s="778"/>
      <c r="TX12" s="379"/>
      <c r="TY12" s="778"/>
      <c r="TZ12" s="379"/>
      <c r="UA12" s="778"/>
      <c r="UB12" s="379"/>
      <c r="UC12" s="778"/>
      <c r="UD12" s="379"/>
      <c r="UE12" s="778"/>
      <c r="UF12" s="379"/>
      <c r="UG12" s="778"/>
      <c r="UH12" s="379"/>
      <c r="UI12" s="778"/>
      <c r="UJ12" s="379"/>
      <c r="UK12" s="778"/>
      <c r="UL12" s="379"/>
      <c r="UM12" s="778"/>
      <c r="UN12" s="379"/>
      <c r="UO12" s="778"/>
      <c r="UP12" s="379"/>
      <c r="UQ12" s="778"/>
      <c r="UR12" s="379"/>
      <c r="US12" s="778"/>
      <c r="UT12" s="379"/>
      <c r="UU12" s="778"/>
      <c r="UV12" s="379"/>
      <c r="UW12" s="778"/>
      <c r="UX12" s="379"/>
      <c r="UY12" s="778"/>
      <c r="UZ12" s="379"/>
      <c r="VA12" s="778"/>
      <c r="VB12" s="379"/>
      <c r="VC12" s="778"/>
      <c r="VD12" s="379"/>
      <c r="VE12" s="778"/>
      <c r="VF12" s="379"/>
      <c r="VG12" s="778"/>
      <c r="VH12" s="379"/>
      <c r="VI12" s="778"/>
      <c r="VJ12" s="379"/>
      <c r="VK12" s="778"/>
      <c r="VL12" s="379"/>
      <c r="VM12" s="778"/>
      <c r="VN12" s="379"/>
      <c r="VO12" s="778"/>
      <c r="VP12" s="379"/>
      <c r="VQ12" s="778"/>
      <c r="VR12" s="379"/>
      <c r="VS12" s="778"/>
      <c r="VT12" s="379"/>
      <c r="VU12" s="778"/>
      <c r="VV12" s="379"/>
      <c r="VW12" s="778"/>
      <c r="VX12" s="379"/>
      <c r="VY12" s="778"/>
      <c r="VZ12" s="379"/>
      <c r="WA12" s="778"/>
      <c r="WB12" s="379"/>
      <c r="WC12" s="778"/>
      <c r="WD12" s="379"/>
      <c r="WE12" s="778"/>
      <c r="WF12" s="379"/>
      <c r="WG12" s="778"/>
      <c r="WH12" s="379"/>
      <c r="WI12" s="778"/>
      <c r="WJ12" s="379"/>
      <c r="WK12" s="778"/>
      <c r="WL12" s="379"/>
      <c r="WM12" s="778"/>
      <c r="WN12" s="379"/>
      <c r="WO12" s="778"/>
      <c r="WP12" s="379"/>
      <c r="WQ12" s="778"/>
      <c r="WR12" s="379"/>
      <c r="WS12" s="778"/>
      <c r="WT12" s="379"/>
      <c r="WU12" s="778"/>
      <c r="WV12" s="379"/>
      <c r="WW12" s="778"/>
      <c r="WX12" s="379"/>
      <c r="WY12" s="778"/>
      <c r="WZ12" s="379"/>
      <c r="XA12" s="778"/>
      <c r="XB12" s="379"/>
      <c r="XC12" s="778"/>
      <c r="XD12" s="379"/>
      <c r="XE12" s="778"/>
      <c r="XF12" s="379"/>
      <c r="XG12" s="778"/>
      <c r="XH12" s="379"/>
      <c r="XI12" s="778"/>
      <c r="XJ12" s="379"/>
      <c r="XK12" s="778"/>
      <c r="XL12" s="379"/>
      <c r="XM12" s="778"/>
      <c r="XN12" s="379"/>
      <c r="XO12" s="778"/>
      <c r="XP12" s="379"/>
      <c r="XQ12" s="778"/>
      <c r="XR12" s="379"/>
      <c r="XS12" s="778"/>
      <c r="XT12" s="379"/>
      <c r="XU12" s="778"/>
      <c r="XV12" s="379"/>
      <c r="XW12" s="778"/>
      <c r="XX12" s="379"/>
      <c r="XY12" s="778"/>
      <c r="XZ12" s="379"/>
      <c r="YA12" s="778"/>
      <c r="YB12" s="379"/>
      <c r="YC12" s="778"/>
      <c r="YD12" s="379"/>
      <c r="YE12" s="778"/>
      <c r="YF12" s="379"/>
      <c r="YG12" s="778"/>
      <c r="YH12" s="379"/>
      <c r="YI12" s="778"/>
      <c r="YJ12" s="379"/>
      <c r="YK12" s="778"/>
      <c r="YL12" s="379"/>
      <c r="YM12" s="778"/>
      <c r="YN12" s="379"/>
      <c r="YO12" s="778"/>
      <c r="YP12" s="379"/>
      <c r="YQ12" s="778"/>
      <c r="YR12" s="379"/>
      <c r="YS12" s="778"/>
      <c r="YT12" s="379"/>
      <c r="YU12" s="778"/>
      <c r="YV12" s="379"/>
      <c r="YW12" s="778"/>
      <c r="YX12" s="379"/>
      <c r="YY12" s="778"/>
      <c r="YZ12" s="379"/>
      <c r="ZA12" s="778"/>
      <c r="ZB12" s="379"/>
      <c r="ZC12" s="778"/>
      <c r="ZD12" s="379"/>
      <c r="ZE12" s="778"/>
      <c r="ZF12" s="379"/>
      <c r="ZG12" s="778"/>
      <c r="ZH12" s="379"/>
      <c r="ZI12" s="778"/>
      <c r="ZJ12" s="379"/>
      <c r="ZK12" s="778"/>
      <c r="ZL12" s="379"/>
      <c r="ZM12" s="778"/>
      <c r="ZN12" s="379"/>
      <c r="ZO12" s="778"/>
      <c r="ZP12" s="379"/>
      <c r="ZQ12" s="778"/>
      <c r="ZR12" s="379"/>
      <c r="ZS12" s="778"/>
      <c r="ZT12" s="379"/>
      <c r="ZU12" s="778"/>
      <c r="ZV12" s="379"/>
      <c r="ZW12" s="778"/>
      <c r="ZX12" s="379"/>
      <c r="ZY12" s="778"/>
      <c r="ZZ12" s="379"/>
      <c r="AAA12" s="778"/>
      <c r="AAB12" s="379"/>
      <c r="AAC12" s="778"/>
      <c r="AAD12" s="379"/>
      <c r="AAE12" s="778"/>
      <c r="AAF12" s="379"/>
      <c r="AAG12" s="778"/>
      <c r="AAH12" s="379"/>
      <c r="AAI12" s="778"/>
      <c r="AAJ12" s="379"/>
      <c r="AAK12" s="778"/>
      <c r="AAL12" s="379"/>
      <c r="AAM12" s="778"/>
      <c r="AAN12" s="379"/>
      <c r="AAO12" s="778"/>
      <c r="AAP12" s="379"/>
      <c r="AAQ12" s="778"/>
      <c r="AAR12" s="379"/>
      <c r="AAS12" s="778"/>
      <c r="AAT12" s="379"/>
      <c r="AAU12" s="778"/>
      <c r="AAV12" s="379"/>
      <c r="AAW12" s="778"/>
      <c r="AAX12" s="379"/>
      <c r="AAY12" s="778"/>
      <c r="AAZ12" s="379"/>
      <c r="ABA12" s="778"/>
      <c r="ABB12" s="379"/>
      <c r="ABC12" s="778"/>
      <c r="ABD12" s="379"/>
      <c r="ABE12" s="778"/>
      <c r="ABF12" s="379"/>
      <c r="ABG12" s="778"/>
      <c r="ABH12" s="379"/>
      <c r="ABI12" s="778"/>
      <c r="ABJ12" s="379"/>
      <c r="ABK12" s="778"/>
      <c r="ABL12" s="379"/>
      <c r="ABM12" s="778"/>
      <c r="ABN12" s="379"/>
      <c r="ABO12" s="778"/>
      <c r="ABP12" s="379"/>
      <c r="ABQ12" s="778"/>
      <c r="ABR12" s="379"/>
      <c r="ABS12" s="778"/>
      <c r="ABT12" s="379"/>
      <c r="ABU12" s="778"/>
      <c r="ABV12" s="379"/>
      <c r="ABW12" s="778"/>
      <c r="ABX12" s="379"/>
      <c r="ABY12" s="778"/>
      <c r="ABZ12" s="379"/>
      <c r="ACA12" s="778"/>
      <c r="ACB12" s="379"/>
      <c r="ACC12" s="778"/>
      <c r="ACD12" s="379"/>
      <c r="ACE12" s="778"/>
      <c r="ACF12" s="379"/>
      <c r="ACG12" s="778"/>
      <c r="ACH12" s="379"/>
      <c r="ACI12" s="778"/>
      <c r="ACJ12" s="379"/>
      <c r="ACK12" s="778"/>
      <c r="ACL12" s="379"/>
      <c r="ACM12" s="778"/>
      <c r="ACN12" s="379"/>
      <c r="ACO12" s="778"/>
      <c r="ACP12" s="379"/>
      <c r="ACQ12" s="778"/>
      <c r="ACR12" s="379"/>
      <c r="ACS12" s="778"/>
      <c r="ACT12" s="379"/>
      <c r="ACU12" s="778"/>
      <c r="ACV12" s="379"/>
      <c r="ACW12" s="778"/>
      <c r="ACX12" s="379"/>
      <c r="ACY12" s="778"/>
      <c r="ACZ12" s="379"/>
      <c r="ADA12" s="778"/>
      <c r="ADB12" s="379"/>
      <c r="ADC12" s="778"/>
      <c r="ADD12" s="379"/>
      <c r="ADE12" s="778"/>
      <c r="ADF12" s="379"/>
      <c r="ADG12" s="778"/>
      <c r="ADH12" s="379"/>
      <c r="ADI12" s="778"/>
      <c r="ADJ12" s="379"/>
      <c r="ADK12" s="778"/>
      <c r="ADL12" s="379"/>
      <c r="ADM12" s="778"/>
      <c r="ADN12" s="379"/>
      <c r="ADO12" s="778"/>
      <c r="ADP12" s="379"/>
      <c r="ADQ12" s="778"/>
      <c r="ADR12" s="379"/>
      <c r="ADS12" s="778"/>
      <c r="ADT12" s="379"/>
      <c r="ADU12" s="778"/>
      <c r="ADV12" s="379"/>
      <c r="ADW12" s="778"/>
      <c r="ADX12" s="379"/>
      <c r="ADY12" s="778"/>
      <c r="ADZ12" s="379"/>
      <c r="AEA12" s="778"/>
      <c r="AEB12" s="379"/>
      <c r="AEC12" s="778"/>
      <c r="AED12" s="379"/>
      <c r="AEE12" s="778"/>
      <c r="AEF12" s="379"/>
      <c r="AEG12" s="778"/>
      <c r="AEH12" s="379"/>
      <c r="AEI12" s="778"/>
      <c r="AEJ12" s="379"/>
      <c r="AEK12" s="778"/>
      <c r="AEL12" s="379"/>
      <c r="AEM12" s="778"/>
      <c r="AEN12" s="379"/>
      <c r="AEO12" s="778"/>
      <c r="AEP12" s="379"/>
      <c r="AEQ12" s="778"/>
      <c r="AER12" s="379"/>
      <c r="AES12" s="778"/>
      <c r="AET12" s="379"/>
      <c r="AEU12" s="778"/>
      <c r="AEV12" s="379"/>
      <c r="AEW12" s="778"/>
      <c r="AEX12" s="379"/>
      <c r="AEY12" s="778"/>
      <c r="AEZ12" s="379"/>
      <c r="AFA12" s="778"/>
      <c r="AFB12" s="379"/>
      <c r="AFC12" s="778"/>
      <c r="AFD12" s="379"/>
      <c r="AFE12" s="778"/>
      <c r="AFF12" s="379"/>
      <c r="AFG12" s="778"/>
      <c r="AFH12" s="379"/>
      <c r="AFI12" s="778"/>
      <c r="AFJ12" s="379"/>
      <c r="AFK12" s="778"/>
      <c r="AFL12" s="379"/>
      <c r="AFM12" s="778"/>
      <c r="AFN12" s="379"/>
      <c r="AFO12" s="778"/>
      <c r="AFP12" s="379"/>
      <c r="AFQ12" s="778"/>
      <c r="AFR12" s="379"/>
      <c r="AFS12" s="778"/>
      <c r="AFT12" s="379"/>
      <c r="AFU12" s="778"/>
      <c r="AFV12" s="379"/>
      <c r="AFW12" s="778"/>
      <c r="AFX12" s="379"/>
      <c r="AFY12" s="778"/>
      <c r="AFZ12" s="379"/>
      <c r="AGA12" s="778"/>
      <c r="AGB12" s="379"/>
      <c r="AGC12" s="778"/>
      <c r="AGD12" s="379"/>
      <c r="AGE12" s="778"/>
      <c r="AGF12" s="379"/>
      <c r="AGG12" s="778"/>
      <c r="AGH12" s="379"/>
      <c r="AGI12" s="778"/>
      <c r="AGJ12" s="379"/>
      <c r="AGK12" s="778"/>
      <c r="AGL12" s="379"/>
      <c r="AGM12" s="778"/>
      <c r="AGN12" s="379"/>
      <c r="AGO12" s="778"/>
      <c r="AGP12" s="379"/>
      <c r="AGQ12" s="778"/>
      <c r="AGR12" s="379"/>
      <c r="AGS12" s="778"/>
      <c r="AGT12" s="379"/>
      <c r="AGU12" s="778"/>
      <c r="AGV12" s="379"/>
      <c r="AGW12" s="778"/>
      <c r="AGX12" s="379"/>
      <c r="AGY12" s="778"/>
      <c r="AGZ12" s="379"/>
      <c r="AHA12" s="778"/>
      <c r="AHB12" s="379"/>
      <c r="AHC12" s="778"/>
      <c r="AHD12" s="379"/>
      <c r="AHE12" s="778"/>
      <c r="AHF12" s="379"/>
      <c r="AHG12" s="778"/>
      <c r="AHH12" s="379"/>
      <c r="AHI12" s="778"/>
      <c r="AHJ12" s="379"/>
      <c r="AHK12" s="778"/>
      <c r="AHL12" s="379"/>
      <c r="AHM12" s="778"/>
      <c r="AHN12" s="379"/>
      <c r="AHO12" s="778"/>
      <c r="AHP12" s="379"/>
      <c r="AHQ12" s="778"/>
      <c r="AHR12" s="379"/>
      <c r="AHS12" s="778"/>
      <c r="AHT12" s="379"/>
      <c r="AHU12" s="778"/>
      <c r="AHV12" s="379"/>
      <c r="AHW12" s="778"/>
      <c r="AHX12" s="379"/>
      <c r="AHY12" s="778"/>
      <c r="AHZ12" s="379"/>
      <c r="AIA12" s="778"/>
      <c r="AIB12" s="379"/>
      <c r="AIC12" s="778"/>
      <c r="AID12" s="379"/>
      <c r="AIE12" s="778"/>
      <c r="AIF12" s="379"/>
      <c r="AIG12" s="778"/>
      <c r="AIH12" s="379"/>
      <c r="AII12" s="778"/>
      <c r="AIJ12" s="379"/>
      <c r="AIK12" s="778"/>
      <c r="AIL12" s="379"/>
      <c r="AIM12" s="778"/>
      <c r="AIN12" s="379"/>
      <c r="AIO12" s="778"/>
      <c r="AIP12" s="379"/>
      <c r="AIQ12" s="778"/>
      <c r="AIR12" s="379"/>
      <c r="AIS12" s="778"/>
      <c r="AIT12" s="379"/>
      <c r="AIU12" s="778"/>
      <c r="AIV12" s="379"/>
      <c r="AIW12" s="778"/>
      <c r="AIX12" s="379"/>
      <c r="AIY12" s="778"/>
      <c r="AIZ12" s="379"/>
      <c r="AJA12" s="778"/>
      <c r="AJB12" s="379"/>
      <c r="AJC12" s="778"/>
      <c r="AJD12" s="379"/>
      <c r="AJE12" s="778"/>
      <c r="AJF12" s="379"/>
      <c r="AJG12" s="778"/>
      <c r="AJH12" s="379"/>
      <c r="AJI12" s="778"/>
      <c r="AJJ12" s="379"/>
      <c r="AJK12" s="778"/>
      <c r="AJL12" s="379"/>
      <c r="AJM12" s="778"/>
      <c r="AJN12" s="379"/>
      <c r="AJO12" s="778"/>
      <c r="AJP12" s="379"/>
      <c r="AJQ12" s="778"/>
      <c r="AJR12" s="379"/>
      <c r="AJS12" s="778"/>
      <c r="AJT12" s="379"/>
      <c r="AJU12" s="778"/>
      <c r="AJV12" s="379"/>
      <c r="AJW12" s="778"/>
      <c r="AJX12" s="379"/>
      <c r="AJY12" s="778"/>
      <c r="AJZ12" s="379"/>
      <c r="AKA12" s="778"/>
      <c r="AKB12" s="379"/>
      <c r="AKC12" s="778"/>
      <c r="AKD12" s="379"/>
      <c r="AKE12" s="778"/>
      <c r="AKF12" s="379"/>
      <c r="AKG12" s="778"/>
      <c r="AKH12" s="379"/>
      <c r="AKI12" s="778"/>
      <c r="AKJ12" s="379"/>
      <c r="AKK12" s="778"/>
      <c r="AKL12" s="379"/>
      <c r="AKM12" s="778"/>
      <c r="AKN12" s="379"/>
      <c r="AKO12" s="778"/>
      <c r="AKP12" s="379"/>
      <c r="AKQ12" s="778"/>
      <c r="AKR12" s="379"/>
      <c r="AKS12" s="778"/>
      <c r="AKT12" s="379"/>
      <c r="AKU12" s="778"/>
      <c r="AKV12" s="379"/>
      <c r="AKW12" s="778"/>
      <c r="AKX12" s="379"/>
      <c r="AKY12" s="778"/>
      <c r="AKZ12" s="379"/>
      <c r="ALA12" s="778"/>
      <c r="ALB12" s="379"/>
      <c r="ALC12" s="778"/>
      <c r="ALD12" s="379"/>
      <c r="ALE12" s="778"/>
      <c r="ALF12" s="379"/>
      <c r="ALG12" s="778"/>
      <c r="ALH12" s="379"/>
      <c r="ALI12" s="778"/>
      <c r="ALJ12" s="379"/>
      <c r="ALK12" s="778"/>
      <c r="ALL12" s="379"/>
      <c r="ALM12" s="778"/>
      <c r="ALN12" s="379"/>
      <c r="ALO12" s="778"/>
      <c r="ALP12" s="379"/>
      <c r="ALQ12" s="778"/>
      <c r="ALR12" s="379"/>
      <c r="ALS12" s="778"/>
      <c r="ALT12" s="379"/>
      <c r="ALU12" s="778"/>
      <c r="ALV12" s="379"/>
      <c r="ALW12" s="778"/>
      <c r="ALX12" s="379"/>
      <c r="ALY12" s="778"/>
      <c r="ALZ12" s="379"/>
      <c r="AMA12" s="778"/>
      <c r="AMB12" s="379"/>
      <c r="AMC12" s="778"/>
      <c r="AMD12" s="379"/>
      <c r="AME12" s="778"/>
      <c r="AMF12" s="379"/>
      <c r="AMG12" s="778"/>
      <c r="AMH12" s="379"/>
      <c r="AMI12" s="778"/>
      <c r="AMJ12" s="379"/>
      <c r="AMK12" s="778"/>
      <c r="AML12" s="379"/>
      <c r="AMM12" s="778"/>
      <c r="AMN12" s="379"/>
      <c r="AMO12" s="778"/>
      <c r="AMP12" s="379"/>
      <c r="AMQ12" s="778"/>
      <c r="AMR12" s="379"/>
      <c r="AMS12" s="778"/>
      <c r="AMT12" s="379"/>
      <c r="AMU12" s="778"/>
      <c r="AMV12" s="379"/>
      <c r="AMW12" s="778"/>
      <c r="AMX12" s="379"/>
      <c r="AMY12" s="778"/>
      <c r="AMZ12" s="379"/>
      <c r="ANA12" s="778"/>
      <c r="ANB12" s="379"/>
      <c r="ANC12" s="778"/>
      <c r="AND12" s="379"/>
      <c r="ANE12" s="778"/>
      <c r="ANF12" s="379"/>
      <c r="ANG12" s="778"/>
      <c r="ANH12" s="379"/>
      <c r="ANI12" s="778"/>
      <c r="ANJ12" s="379"/>
      <c r="ANK12" s="778"/>
      <c r="ANL12" s="379"/>
      <c r="ANM12" s="778"/>
      <c r="ANN12" s="379"/>
      <c r="ANO12" s="778"/>
      <c r="ANP12" s="379"/>
      <c r="ANQ12" s="778"/>
      <c r="ANR12" s="379"/>
      <c r="ANS12" s="778"/>
      <c r="ANT12" s="379"/>
      <c r="ANU12" s="778"/>
      <c r="ANV12" s="379"/>
      <c r="ANW12" s="778"/>
      <c r="ANX12" s="379"/>
      <c r="ANY12" s="778"/>
      <c r="ANZ12" s="379"/>
      <c r="AOA12" s="778"/>
      <c r="AOB12" s="379"/>
      <c r="AOC12" s="778"/>
      <c r="AOD12" s="379"/>
      <c r="AOE12" s="778"/>
      <c r="AOF12" s="379"/>
      <c r="AOG12" s="778"/>
      <c r="AOH12" s="379"/>
      <c r="AOI12" s="778"/>
      <c r="AOJ12" s="379"/>
      <c r="AOK12" s="778"/>
      <c r="AOL12" s="379"/>
      <c r="AOM12" s="778"/>
      <c r="AON12" s="379"/>
      <c r="AOO12" s="778"/>
      <c r="AOP12" s="379"/>
      <c r="AOQ12" s="778"/>
      <c r="AOR12" s="379"/>
      <c r="AOS12" s="778"/>
      <c r="AOT12" s="379"/>
      <c r="AOU12" s="778"/>
      <c r="AOV12" s="379"/>
      <c r="AOW12" s="778"/>
      <c r="AOX12" s="379"/>
      <c r="AOY12" s="778"/>
      <c r="AOZ12" s="379"/>
      <c r="APA12" s="778"/>
      <c r="APB12" s="379"/>
      <c r="APC12" s="778"/>
      <c r="APD12" s="379"/>
      <c r="APE12" s="778"/>
      <c r="APF12" s="379"/>
      <c r="APG12" s="778"/>
      <c r="APH12" s="379"/>
      <c r="API12" s="778"/>
      <c r="APJ12" s="379"/>
      <c r="APK12" s="778"/>
      <c r="APL12" s="379"/>
      <c r="APM12" s="778"/>
      <c r="APN12" s="379"/>
      <c r="APO12" s="778"/>
      <c r="APP12" s="379"/>
      <c r="APQ12" s="778"/>
      <c r="APR12" s="379"/>
      <c r="APS12" s="778"/>
      <c r="APT12" s="379"/>
      <c r="APU12" s="778"/>
      <c r="APV12" s="379"/>
      <c r="APW12" s="778"/>
      <c r="APX12" s="379"/>
      <c r="APY12" s="778"/>
      <c r="APZ12" s="379"/>
      <c r="AQA12" s="778"/>
      <c r="AQB12" s="379"/>
      <c r="AQC12" s="778"/>
      <c r="AQD12" s="379"/>
      <c r="AQE12" s="778"/>
      <c r="AQF12" s="379"/>
      <c r="AQG12" s="778"/>
      <c r="AQH12" s="379"/>
      <c r="AQI12" s="778"/>
      <c r="AQJ12" s="379"/>
      <c r="AQK12" s="778"/>
      <c r="AQL12" s="379"/>
      <c r="AQM12" s="778"/>
      <c r="AQN12" s="379"/>
      <c r="AQO12" s="778"/>
      <c r="AQP12" s="379"/>
      <c r="AQQ12" s="778"/>
      <c r="AQR12" s="379"/>
      <c r="AQS12" s="778"/>
      <c r="AQT12" s="379"/>
      <c r="AQU12" s="778"/>
      <c r="AQV12" s="379"/>
      <c r="AQW12" s="778"/>
      <c r="AQX12" s="379"/>
      <c r="AQY12" s="778"/>
      <c r="AQZ12" s="379"/>
      <c r="ARA12" s="778"/>
      <c r="ARB12" s="379"/>
      <c r="ARC12" s="778"/>
      <c r="ARD12" s="379"/>
      <c r="ARE12" s="778"/>
      <c r="ARF12" s="379"/>
      <c r="ARG12" s="778"/>
      <c r="ARH12" s="379"/>
      <c r="ARI12" s="778"/>
      <c r="ARJ12" s="379"/>
      <c r="ARK12" s="778"/>
      <c r="ARL12" s="379"/>
      <c r="ARM12" s="778"/>
      <c r="ARN12" s="379"/>
      <c r="ARO12" s="778"/>
      <c r="ARP12" s="379"/>
      <c r="ARQ12" s="778"/>
      <c r="ARR12" s="379"/>
      <c r="ARS12" s="778"/>
      <c r="ART12" s="379"/>
      <c r="ARU12" s="778"/>
      <c r="ARV12" s="379"/>
      <c r="ARW12" s="778"/>
      <c r="ARX12" s="379"/>
      <c r="ARY12" s="778"/>
      <c r="ARZ12" s="379"/>
      <c r="ASA12" s="778"/>
      <c r="ASB12" s="379"/>
      <c r="ASC12" s="778"/>
      <c r="ASD12" s="379"/>
      <c r="ASE12" s="778"/>
      <c r="ASF12" s="379"/>
      <c r="ASG12" s="778"/>
      <c r="ASH12" s="379"/>
      <c r="ASI12" s="778"/>
      <c r="ASJ12" s="379"/>
      <c r="ASK12" s="778"/>
      <c r="ASL12" s="379"/>
      <c r="ASM12" s="778"/>
      <c r="ASN12" s="379"/>
      <c r="ASO12" s="778"/>
      <c r="ASP12" s="379"/>
      <c r="ASQ12" s="778"/>
      <c r="ASR12" s="379"/>
      <c r="ASS12" s="778"/>
      <c r="AST12" s="379"/>
      <c r="ASU12" s="778"/>
      <c r="ASV12" s="379"/>
      <c r="ASW12" s="778"/>
      <c r="ASX12" s="379"/>
      <c r="ASY12" s="778"/>
      <c r="ASZ12" s="379"/>
      <c r="ATA12" s="778"/>
      <c r="ATB12" s="379"/>
      <c r="ATC12" s="778"/>
      <c r="ATD12" s="379"/>
      <c r="ATE12" s="778"/>
      <c r="ATF12" s="379"/>
      <c r="ATG12" s="778"/>
      <c r="ATH12" s="379"/>
      <c r="ATI12" s="778"/>
      <c r="ATJ12" s="379"/>
      <c r="ATK12" s="778"/>
      <c r="ATL12" s="379"/>
      <c r="ATM12" s="778"/>
      <c r="ATN12" s="379"/>
      <c r="ATO12" s="778"/>
      <c r="ATP12" s="379"/>
      <c r="ATQ12" s="778"/>
      <c r="ATR12" s="379"/>
      <c r="ATS12" s="778"/>
      <c r="ATT12" s="379"/>
      <c r="ATU12" s="778"/>
      <c r="ATV12" s="379"/>
      <c r="ATW12" s="778"/>
      <c r="ATX12" s="379"/>
      <c r="ATY12" s="778"/>
      <c r="ATZ12" s="379"/>
      <c r="AUA12" s="778"/>
      <c r="AUB12" s="379"/>
      <c r="AUC12" s="778"/>
      <c r="AUD12" s="379"/>
      <c r="AUE12" s="778"/>
      <c r="AUF12" s="379"/>
      <c r="AUG12" s="778"/>
      <c r="AUH12" s="379"/>
      <c r="AUI12" s="778"/>
      <c r="AUJ12" s="379"/>
      <c r="AUK12" s="778"/>
      <c r="AUL12" s="379"/>
      <c r="AUM12" s="778"/>
      <c r="AUN12" s="379"/>
      <c r="AUO12" s="778"/>
      <c r="AUP12" s="379"/>
      <c r="AUQ12" s="778"/>
      <c r="AUR12" s="379"/>
      <c r="AUS12" s="778"/>
      <c r="AUT12" s="379"/>
      <c r="AUU12" s="778"/>
      <c r="AUV12" s="379"/>
      <c r="AUW12" s="778"/>
      <c r="AUX12" s="379"/>
      <c r="AUY12" s="778"/>
      <c r="AUZ12" s="379"/>
      <c r="AVA12" s="778"/>
      <c r="AVB12" s="379"/>
      <c r="AVC12" s="778"/>
      <c r="AVD12" s="379"/>
      <c r="AVE12" s="778"/>
      <c r="AVF12" s="379"/>
      <c r="AVG12" s="778"/>
      <c r="AVH12" s="379"/>
      <c r="AVI12" s="778"/>
      <c r="AVJ12" s="379"/>
      <c r="AVK12" s="778"/>
      <c r="AVL12" s="379"/>
      <c r="AVM12" s="778"/>
      <c r="AVN12" s="379"/>
      <c r="AVO12" s="778"/>
      <c r="AVP12" s="379"/>
      <c r="AVQ12" s="778"/>
      <c r="AVR12" s="379"/>
      <c r="AVS12" s="778"/>
      <c r="AVT12" s="379"/>
      <c r="AVU12" s="778"/>
      <c r="AVV12" s="379"/>
      <c r="AVW12" s="778"/>
      <c r="AVX12" s="379"/>
      <c r="AVY12" s="778"/>
      <c r="AVZ12" s="379"/>
      <c r="AWA12" s="778"/>
      <c r="AWB12" s="379"/>
      <c r="AWC12" s="778"/>
      <c r="AWD12" s="379"/>
      <c r="AWE12" s="778"/>
      <c r="AWF12" s="379"/>
      <c r="AWG12" s="778"/>
      <c r="AWH12" s="379"/>
      <c r="AWI12" s="778"/>
      <c r="AWJ12" s="379"/>
      <c r="AWK12" s="778"/>
      <c r="AWL12" s="379"/>
      <c r="AWM12" s="778"/>
      <c r="AWN12" s="379"/>
      <c r="AWO12" s="778"/>
      <c r="AWP12" s="379"/>
      <c r="AWQ12" s="778"/>
      <c r="AWR12" s="379"/>
      <c r="AWS12" s="778"/>
      <c r="AWT12" s="379"/>
      <c r="AWU12" s="778"/>
      <c r="AWV12" s="379"/>
      <c r="AWW12" s="778"/>
      <c r="AWX12" s="379"/>
      <c r="AWY12" s="778"/>
      <c r="AWZ12" s="379"/>
      <c r="AXA12" s="778"/>
      <c r="AXB12" s="379"/>
      <c r="AXC12" s="778"/>
      <c r="AXD12" s="379"/>
      <c r="AXE12" s="778"/>
      <c r="AXF12" s="379"/>
      <c r="AXG12" s="778"/>
      <c r="AXH12" s="379"/>
      <c r="AXI12" s="778"/>
      <c r="AXJ12" s="379"/>
      <c r="AXK12" s="778"/>
      <c r="AXL12" s="379"/>
      <c r="AXM12" s="778"/>
      <c r="AXN12" s="379"/>
      <c r="AXO12" s="778"/>
      <c r="AXP12" s="379"/>
      <c r="AXQ12" s="778"/>
      <c r="AXR12" s="379"/>
      <c r="AXS12" s="778"/>
      <c r="AXT12" s="379"/>
      <c r="AXU12" s="778"/>
      <c r="AXV12" s="379"/>
      <c r="AXW12" s="778"/>
      <c r="AXX12" s="379"/>
      <c r="AXY12" s="778"/>
      <c r="AXZ12" s="379"/>
      <c r="AYA12" s="778"/>
      <c r="AYB12" s="379"/>
      <c r="AYC12" s="778"/>
      <c r="AYD12" s="379"/>
      <c r="AYE12" s="778"/>
      <c r="AYF12" s="379"/>
      <c r="AYG12" s="778"/>
      <c r="AYH12" s="379"/>
      <c r="AYI12" s="778"/>
      <c r="AYJ12" s="379"/>
      <c r="AYK12" s="778"/>
      <c r="AYL12" s="379"/>
      <c r="AYM12" s="778"/>
      <c r="AYN12" s="379"/>
      <c r="AYO12" s="778"/>
      <c r="AYP12" s="379"/>
      <c r="AYQ12" s="778"/>
      <c r="AYR12" s="379"/>
      <c r="AYS12" s="778"/>
      <c r="AYT12" s="379"/>
      <c r="AYU12" s="778"/>
      <c r="AYV12" s="379"/>
      <c r="AYW12" s="778"/>
      <c r="AYX12" s="379"/>
      <c r="AYY12" s="778"/>
      <c r="AYZ12" s="379"/>
      <c r="AZA12" s="778"/>
      <c r="AZB12" s="379"/>
      <c r="AZC12" s="778"/>
      <c r="AZD12" s="379"/>
      <c r="AZE12" s="778"/>
      <c r="AZF12" s="379"/>
      <c r="AZG12" s="778"/>
      <c r="AZH12" s="379"/>
      <c r="AZI12" s="778"/>
      <c r="AZJ12" s="379"/>
      <c r="AZK12" s="778"/>
      <c r="AZL12" s="379"/>
      <c r="AZM12" s="778"/>
      <c r="AZN12" s="379"/>
      <c r="AZO12" s="778"/>
      <c r="AZP12" s="379"/>
      <c r="AZQ12" s="778"/>
      <c r="AZR12" s="379"/>
      <c r="AZS12" s="778"/>
      <c r="AZT12" s="379"/>
      <c r="AZU12" s="778"/>
      <c r="AZV12" s="379"/>
      <c r="AZW12" s="778"/>
      <c r="AZX12" s="379"/>
      <c r="AZY12" s="778"/>
      <c r="AZZ12" s="379"/>
      <c r="BAA12" s="778"/>
      <c r="BAB12" s="379"/>
      <c r="BAC12" s="778"/>
      <c r="BAD12" s="379"/>
      <c r="BAE12" s="778"/>
      <c r="BAF12" s="379"/>
      <c r="BAG12" s="778"/>
      <c r="BAH12" s="379"/>
      <c r="BAI12" s="778"/>
      <c r="BAJ12" s="379"/>
      <c r="BAK12" s="778"/>
      <c r="BAL12" s="379"/>
      <c r="BAM12" s="778"/>
      <c r="BAN12" s="379"/>
      <c r="BAO12" s="778"/>
      <c r="BAP12" s="379"/>
      <c r="BAQ12" s="778"/>
      <c r="BAR12" s="379"/>
      <c r="BAS12" s="778"/>
      <c r="BAT12" s="379"/>
      <c r="BAU12" s="778"/>
      <c r="BAV12" s="379"/>
      <c r="BAW12" s="778"/>
      <c r="BAX12" s="379"/>
      <c r="BAY12" s="778"/>
      <c r="BAZ12" s="379"/>
      <c r="BBA12" s="778"/>
      <c r="BBB12" s="379"/>
      <c r="BBC12" s="778"/>
      <c r="BBD12" s="379"/>
      <c r="BBE12" s="778"/>
      <c r="BBF12" s="379"/>
      <c r="BBG12" s="778"/>
      <c r="BBH12" s="379"/>
      <c r="BBI12" s="778"/>
      <c r="BBJ12" s="379"/>
      <c r="BBK12" s="778"/>
      <c r="BBL12" s="379"/>
      <c r="BBM12" s="778"/>
      <c r="BBN12" s="379"/>
      <c r="BBO12" s="778"/>
      <c r="BBP12" s="379"/>
      <c r="BBQ12" s="778"/>
      <c r="BBR12" s="379"/>
      <c r="BBS12" s="778"/>
      <c r="BBT12" s="379"/>
      <c r="BBU12" s="778"/>
      <c r="BBV12" s="379"/>
      <c r="BBW12" s="778"/>
      <c r="BBX12" s="379"/>
      <c r="BBY12" s="778"/>
      <c r="BBZ12" s="379"/>
      <c r="BCA12" s="778"/>
      <c r="BCB12" s="379"/>
      <c r="BCC12" s="778"/>
      <c r="BCD12" s="379"/>
      <c r="BCE12" s="778"/>
      <c r="BCF12" s="379"/>
      <c r="BCG12" s="778"/>
      <c r="BCH12" s="379"/>
      <c r="BCI12" s="778"/>
      <c r="BCJ12" s="379"/>
      <c r="BCK12" s="778"/>
      <c r="BCL12" s="379"/>
      <c r="BCM12" s="778"/>
      <c r="BCN12" s="379"/>
      <c r="BCO12" s="778"/>
      <c r="BCP12" s="379"/>
      <c r="BCQ12" s="778"/>
      <c r="BCR12" s="379"/>
      <c r="BCS12" s="778"/>
      <c r="BCT12" s="379"/>
      <c r="BCU12" s="778"/>
      <c r="BCV12" s="379"/>
      <c r="BCW12" s="778"/>
      <c r="BCX12" s="379"/>
      <c r="BCY12" s="778"/>
      <c r="BCZ12" s="379"/>
      <c r="BDA12" s="778"/>
      <c r="BDB12" s="379"/>
      <c r="BDC12" s="778"/>
      <c r="BDD12" s="379"/>
      <c r="BDE12" s="778"/>
      <c r="BDF12" s="379"/>
      <c r="BDG12" s="778"/>
      <c r="BDH12" s="379"/>
      <c r="BDI12" s="778"/>
      <c r="BDJ12" s="379"/>
      <c r="BDK12" s="778"/>
      <c r="BDL12" s="379"/>
      <c r="BDM12" s="778"/>
      <c r="BDN12" s="379"/>
      <c r="BDO12" s="778"/>
      <c r="BDP12" s="379"/>
      <c r="BDQ12" s="778"/>
      <c r="BDR12" s="379"/>
      <c r="BDS12" s="778"/>
      <c r="BDT12" s="379"/>
      <c r="BDU12" s="778"/>
      <c r="BDV12" s="379"/>
      <c r="BDW12" s="778"/>
      <c r="BDX12" s="379"/>
      <c r="BDY12" s="778"/>
      <c r="BDZ12" s="379"/>
      <c r="BEA12" s="778"/>
      <c r="BEB12" s="379"/>
      <c r="BEC12" s="778"/>
      <c r="BED12" s="379"/>
      <c r="BEE12" s="778"/>
      <c r="BEF12" s="379"/>
      <c r="BEG12" s="778"/>
      <c r="BEH12" s="379"/>
      <c r="BEI12" s="778"/>
      <c r="BEJ12" s="379"/>
      <c r="BEK12" s="778"/>
      <c r="BEL12" s="379"/>
      <c r="BEM12" s="778"/>
      <c r="BEN12" s="379"/>
      <c r="BEO12" s="778"/>
      <c r="BEP12" s="379"/>
      <c r="BEQ12" s="778"/>
      <c r="BER12" s="379"/>
      <c r="BES12" s="778"/>
      <c r="BET12" s="379"/>
      <c r="BEU12" s="778"/>
      <c r="BEV12" s="379"/>
      <c r="BEW12" s="778"/>
      <c r="BEX12" s="379"/>
      <c r="BEY12" s="778"/>
      <c r="BEZ12" s="379"/>
      <c r="BFA12" s="778"/>
      <c r="BFB12" s="379"/>
      <c r="BFC12" s="778"/>
      <c r="BFD12" s="379"/>
      <c r="BFE12" s="778"/>
      <c r="BFF12" s="379"/>
      <c r="BFG12" s="778"/>
      <c r="BFH12" s="379"/>
      <c r="BFI12" s="778"/>
      <c r="BFJ12" s="379"/>
      <c r="BFK12" s="778"/>
      <c r="BFL12" s="379"/>
      <c r="BFM12" s="778"/>
      <c r="BFN12" s="379"/>
      <c r="BFO12" s="778"/>
      <c r="BFP12" s="379"/>
      <c r="BFQ12" s="778"/>
      <c r="BFR12" s="379"/>
      <c r="BFS12" s="778"/>
      <c r="BFT12" s="379"/>
      <c r="BFU12" s="778"/>
      <c r="BFV12" s="379"/>
      <c r="BFW12" s="778"/>
      <c r="BFX12" s="379"/>
      <c r="BFY12" s="778"/>
      <c r="BFZ12" s="379"/>
      <c r="BGA12" s="778"/>
      <c r="BGB12" s="379"/>
      <c r="BGC12" s="778"/>
      <c r="BGD12" s="379"/>
      <c r="BGE12" s="778"/>
      <c r="BGF12" s="379"/>
      <c r="BGG12" s="778"/>
      <c r="BGH12" s="379"/>
      <c r="BGI12" s="778"/>
      <c r="BGJ12" s="379"/>
      <c r="BGK12" s="778"/>
      <c r="BGL12" s="379"/>
      <c r="BGM12" s="778"/>
      <c r="BGN12" s="379"/>
      <c r="BGO12" s="778"/>
      <c r="BGP12" s="379"/>
      <c r="BGQ12" s="778"/>
      <c r="BGR12" s="379"/>
      <c r="BGS12" s="778"/>
      <c r="BGT12" s="379"/>
      <c r="BGU12" s="778"/>
      <c r="BGV12" s="379"/>
      <c r="BGW12" s="778"/>
      <c r="BGX12" s="379"/>
      <c r="BGY12" s="778"/>
      <c r="BGZ12" s="379"/>
      <c r="BHA12" s="778"/>
      <c r="BHB12" s="379"/>
      <c r="BHC12" s="778"/>
      <c r="BHD12" s="379"/>
      <c r="BHE12" s="778"/>
      <c r="BHF12" s="379"/>
      <c r="BHG12" s="778"/>
      <c r="BHH12" s="379"/>
      <c r="BHI12" s="778"/>
      <c r="BHJ12" s="379"/>
      <c r="BHK12" s="778"/>
      <c r="BHL12" s="379"/>
      <c r="BHM12" s="778"/>
      <c r="BHN12" s="379"/>
      <c r="BHO12" s="778"/>
      <c r="BHP12" s="379"/>
      <c r="BHQ12" s="778"/>
      <c r="BHR12" s="379"/>
      <c r="BHS12" s="778"/>
      <c r="BHT12" s="379"/>
      <c r="BHU12" s="778"/>
      <c r="BHV12" s="379"/>
      <c r="BHW12" s="778"/>
      <c r="BHX12" s="379"/>
      <c r="BHY12" s="778"/>
      <c r="BHZ12" s="379"/>
      <c r="BIA12" s="778"/>
      <c r="BIB12" s="379"/>
      <c r="BIC12" s="778"/>
      <c r="BID12" s="379"/>
      <c r="BIE12" s="778"/>
      <c r="BIF12" s="379"/>
      <c r="BIG12" s="778"/>
      <c r="BIH12" s="379"/>
      <c r="BII12" s="778"/>
      <c r="BIJ12" s="379"/>
      <c r="BIK12" s="778"/>
      <c r="BIL12" s="379"/>
      <c r="BIM12" s="778"/>
      <c r="BIN12" s="379"/>
      <c r="BIO12" s="778"/>
      <c r="BIP12" s="379"/>
      <c r="BIQ12" s="778"/>
      <c r="BIR12" s="379"/>
      <c r="BIS12" s="778"/>
      <c r="BIT12" s="379"/>
      <c r="BIU12" s="778"/>
      <c r="BIV12" s="379"/>
      <c r="BIW12" s="778"/>
      <c r="BIX12" s="379"/>
      <c r="BIY12" s="778"/>
      <c r="BIZ12" s="379"/>
      <c r="BJA12" s="778"/>
      <c r="BJB12" s="379"/>
      <c r="BJC12" s="778"/>
      <c r="BJD12" s="379"/>
      <c r="BJE12" s="778"/>
      <c r="BJF12" s="379"/>
      <c r="BJG12" s="778"/>
      <c r="BJH12" s="379"/>
      <c r="BJI12" s="778"/>
      <c r="BJJ12" s="379"/>
      <c r="BJK12" s="778"/>
      <c r="BJL12" s="379"/>
      <c r="BJM12" s="778"/>
      <c r="BJN12" s="379"/>
      <c r="BJO12" s="778"/>
      <c r="BJP12" s="379"/>
      <c r="BJQ12" s="778"/>
      <c r="BJR12" s="379"/>
      <c r="BJS12" s="778"/>
      <c r="BJT12" s="379"/>
      <c r="BJU12" s="778"/>
      <c r="BJV12" s="379"/>
      <c r="BJW12" s="778"/>
      <c r="BJX12" s="379"/>
      <c r="BJY12" s="778"/>
      <c r="BJZ12" s="379"/>
      <c r="BKA12" s="778"/>
      <c r="BKB12" s="379"/>
      <c r="BKC12" s="778"/>
      <c r="BKD12" s="379"/>
      <c r="BKE12" s="778"/>
      <c r="BKF12" s="379"/>
      <c r="BKG12" s="778"/>
      <c r="BKH12" s="379"/>
      <c r="BKI12" s="778"/>
      <c r="BKJ12" s="379"/>
      <c r="BKK12" s="778"/>
      <c r="BKL12" s="379"/>
      <c r="BKM12" s="778"/>
      <c r="BKN12" s="379"/>
      <c r="BKO12" s="778"/>
      <c r="BKP12" s="379"/>
      <c r="BKQ12" s="778"/>
      <c r="BKR12" s="379"/>
      <c r="BKS12" s="778"/>
      <c r="BKT12" s="379"/>
      <c r="BKU12" s="778"/>
      <c r="BKV12" s="379"/>
      <c r="BKW12" s="778"/>
      <c r="BKX12" s="379"/>
      <c r="BKY12" s="778"/>
      <c r="BKZ12" s="379"/>
      <c r="BLA12" s="778"/>
      <c r="BLB12" s="379"/>
      <c r="BLC12" s="778"/>
      <c r="BLD12" s="379"/>
      <c r="BLE12" s="778"/>
      <c r="BLF12" s="379"/>
      <c r="BLG12" s="778"/>
      <c r="BLH12" s="379"/>
      <c r="BLI12" s="778"/>
      <c r="BLJ12" s="379"/>
      <c r="BLK12" s="778"/>
      <c r="BLL12" s="379"/>
      <c r="BLM12" s="778"/>
      <c r="BLN12" s="379"/>
      <c r="BLO12" s="778"/>
      <c r="BLP12" s="379"/>
      <c r="BLQ12" s="778"/>
      <c r="BLR12" s="379"/>
      <c r="BLS12" s="778"/>
      <c r="BLT12" s="379"/>
      <c r="BLU12" s="778"/>
      <c r="BLV12" s="379"/>
      <c r="BLW12" s="778"/>
      <c r="BLX12" s="379"/>
      <c r="BLY12" s="778"/>
      <c r="BLZ12" s="379"/>
      <c r="BMA12" s="778"/>
      <c r="BMB12" s="379"/>
      <c r="BMC12" s="778"/>
      <c r="BMD12" s="379"/>
      <c r="BME12" s="778"/>
      <c r="BMF12" s="379"/>
      <c r="BMG12" s="778"/>
      <c r="BMH12" s="379"/>
      <c r="BMI12" s="778"/>
      <c r="BMJ12" s="379"/>
      <c r="BMK12" s="778"/>
      <c r="BML12" s="379"/>
      <c r="BMM12" s="778"/>
      <c r="BMN12" s="379"/>
      <c r="BMO12" s="778"/>
      <c r="BMP12" s="379"/>
      <c r="BMQ12" s="778"/>
      <c r="BMR12" s="379"/>
      <c r="BMS12" s="778"/>
      <c r="BMT12" s="379"/>
      <c r="BMU12" s="778"/>
      <c r="BMV12" s="379"/>
      <c r="BMW12" s="778"/>
      <c r="BMX12" s="379"/>
      <c r="BMY12" s="778"/>
      <c r="BMZ12" s="379"/>
      <c r="BNA12" s="778"/>
      <c r="BNB12" s="379"/>
      <c r="BNC12" s="778"/>
      <c r="BND12" s="379"/>
      <c r="BNE12" s="778"/>
      <c r="BNF12" s="379"/>
      <c r="BNG12" s="778"/>
      <c r="BNH12" s="379"/>
      <c r="BNI12" s="778"/>
      <c r="BNJ12" s="379"/>
      <c r="BNK12" s="778"/>
      <c r="BNL12" s="379"/>
      <c r="BNM12" s="778"/>
      <c r="BNN12" s="379"/>
      <c r="BNO12" s="778"/>
      <c r="BNP12" s="379"/>
      <c r="BNQ12" s="778"/>
      <c r="BNR12" s="379"/>
      <c r="BNS12" s="778"/>
      <c r="BNT12" s="379"/>
      <c r="BNU12" s="778"/>
      <c r="BNV12" s="379"/>
      <c r="BNW12" s="778"/>
      <c r="BNX12" s="379"/>
      <c r="BNY12" s="778"/>
      <c r="BNZ12" s="379"/>
      <c r="BOA12" s="778"/>
      <c r="BOB12" s="379"/>
      <c r="BOC12" s="778"/>
      <c r="BOD12" s="379"/>
      <c r="BOE12" s="778"/>
      <c r="BOF12" s="379"/>
      <c r="BOG12" s="778"/>
      <c r="BOH12" s="379"/>
      <c r="BOI12" s="778"/>
      <c r="BOJ12" s="379"/>
      <c r="BOK12" s="778"/>
      <c r="BOL12" s="379"/>
      <c r="BOM12" s="778"/>
      <c r="BON12" s="379"/>
      <c r="BOO12" s="778"/>
      <c r="BOP12" s="379"/>
      <c r="BOQ12" s="778"/>
      <c r="BOR12" s="379"/>
      <c r="BOS12" s="778"/>
      <c r="BOT12" s="379"/>
      <c r="BOU12" s="778"/>
      <c r="BOV12" s="379"/>
      <c r="BOW12" s="778"/>
      <c r="BOX12" s="379"/>
      <c r="BOY12" s="778"/>
      <c r="BOZ12" s="379"/>
      <c r="BPA12" s="778"/>
      <c r="BPB12" s="379"/>
      <c r="BPC12" s="778"/>
      <c r="BPD12" s="379"/>
      <c r="BPE12" s="778"/>
      <c r="BPF12" s="379"/>
      <c r="BPG12" s="778"/>
      <c r="BPH12" s="379"/>
      <c r="BPI12" s="778"/>
      <c r="BPJ12" s="379"/>
      <c r="BPK12" s="778"/>
      <c r="BPL12" s="379"/>
      <c r="BPM12" s="778"/>
      <c r="BPN12" s="379"/>
      <c r="BPO12" s="778"/>
      <c r="BPP12" s="379"/>
      <c r="BPQ12" s="778"/>
      <c r="BPR12" s="379"/>
      <c r="BPS12" s="778"/>
      <c r="BPT12" s="379"/>
      <c r="BPU12" s="778"/>
      <c r="BPV12" s="379"/>
      <c r="BPW12" s="778"/>
      <c r="BPX12" s="379"/>
      <c r="BPY12" s="778"/>
      <c r="BPZ12" s="379"/>
      <c r="BQA12" s="778"/>
      <c r="BQB12" s="379"/>
      <c r="BQC12" s="778"/>
      <c r="BQD12" s="379"/>
      <c r="BQE12" s="778"/>
      <c r="BQF12" s="379"/>
      <c r="BQG12" s="778"/>
      <c r="BQH12" s="379"/>
      <c r="BQI12" s="778"/>
      <c r="BQJ12" s="379"/>
      <c r="BQK12" s="778"/>
      <c r="BQL12" s="379"/>
      <c r="BQM12" s="778"/>
      <c r="BQN12" s="379"/>
      <c r="BQO12" s="778"/>
      <c r="BQP12" s="379"/>
      <c r="BQQ12" s="778"/>
      <c r="BQR12" s="379"/>
      <c r="BQS12" s="778"/>
      <c r="BQT12" s="379"/>
      <c r="BQU12" s="778"/>
      <c r="BQV12" s="379"/>
      <c r="BQW12" s="778"/>
      <c r="BQX12" s="379"/>
      <c r="BQY12" s="778"/>
      <c r="BQZ12" s="379"/>
      <c r="BRA12" s="778"/>
      <c r="BRB12" s="379"/>
      <c r="BRC12" s="778"/>
      <c r="BRD12" s="379"/>
      <c r="BRE12" s="778"/>
      <c r="BRF12" s="379"/>
      <c r="BRG12" s="778"/>
      <c r="BRH12" s="379"/>
      <c r="BRI12" s="778"/>
      <c r="BRJ12" s="379"/>
      <c r="BRK12" s="778"/>
      <c r="BRL12" s="379"/>
      <c r="BRM12" s="778"/>
      <c r="BRN12" s="379"/>
      <c r="BRO12" s="778"/>
      <c r="BRP12" s="379"/>
      <c r="BRQ12" s="778"/>
      <c r="BRR12" s="379"/>
      <c r="BRS12" s="778"/>
      <c r="BRT12" s="379"/>
      <c r="BRU12" s="778"/>
      <c r="BRV12" s="379"/>
      <c r="BRW12" s="778"/>
      <c r="BRX12" s="379"/>
      <c r="BRY12" s="778"/>
      <c r="BRZ12" s="379"/>
      <c r="BSA12" s="778"/>
      <c r="BSB12" s="379"/>
      <c r="BSC12" s="778"/>
      <c r="BSD12" s="379"/>
      <c r="BSE12" s="778"/>
      <c r="BSF12" s="379"/>
      <c r="BSG12" s="778"/>
      <c r="BSH12" s="379"/>
      <c r="BSI12" s="778"/>
      <c r="BSJ12" s="379"/>
      <c r="BSK12" s="778"/>
      <c r="BSL12" s="379"/>
      <c r="BSM12" s="778"/>
      <c r="BSN12" s="379"/>
      <c r="BSO12" s="778"/>
      <c r="BSP12" s="379"/>
      <c r="BSQ12" s="778"/>
      <c r="BSR12" s="379"/>
      <c r="BSS12" s="778"/>
      <c r="BST12" s="379"/>
      <c r="BSU12" s="778"/>
      <c r="BSV12" s="379"/>
      <c r="BSW12" s="778"/>
      <c r="BSX12" s="379"/>
      <c r="BSY12" s="778"/>
      <c r="BSZ12" s="379"/>
      <c r="BTA12" s="778"/>
      <c r="BTB12" s="379"/>
      <c r="BTC12" s="778"/>
      <c r="BTD12" s="379"/>
      <c r="BTE12" s="778"/>
      <c r="BTF12" s="379"/>
      <c r="BTG12" s="778"/>
      <c r="BTH12" s="379"/>
      <c r="BTI12" s="778"/>
      <c r="BTJ12" s="379"/>
      <c r="BTK12" s="778"/>
      <c r="BTL12" s="379"/>
      <c r="BTM12" s="778"/>
      <c r="BTN12" s="379"/>
      <c r="BTO12" s="778"/>
      <c r="BTP12" s="379"/>
      <c r="BTQ12" s="778"/>
      <c r="BTR12" s="379"/>
      <c r="BTS12" s="778"/>
      <c r="BTT12" s="379"/>
      <c r="BTU12" s="778"/>
      <c r="BTV12" s="379"/>
      <c r="BTW12" s="778"/>
      <c r="BTX12" s="379"/>
      <c r="BTY12" s="778"/>
      <c r="BTZ12" s="379"/>
      <c r="BUA12" s="778"/>
      <c r="BUB12" s="379"/>
      <c r="BUC12" s="778"/>
      <c r="BUD12" s="379"/>
      <c r="BUE12" s="778"/>
      <c r="BUF12" s="379"/>
      <c r="BUG12" s="778"/>
      <c r="BUH12" s="379"/>
      <c r="BUI12" s="778"/>
      <c r="BUJ12" s="379"/>
      <c r="BUK12" s="778"/>
      <c r="BUL12" s="379"/>
      <c r="BUM12" s="778"/>
      <c r="BUN12" s="379"/>
      <c r="BUO12" s="778"/>
      <c r="BUP12" s="379"/>
      <c r="BUQ12" s="778"/>
      <c r="BUR12" s="379"/>
      <c r="BUS12" s="778"/>
      <c r="BUT12" s="379"/>
      <c r="BUU12" s="778"/>
      <c r="BUV12" s="379"/>
      <c r="BUW12" s="778"/>
      <c r="BUX12" s="379"/>
      <c r="BUY12" s="778"/>
      <c r="BUZ12" s="379"/>
      <c r="BVA12" s="778"/>
      <c r="BVB12" s="379"/>
      <c r="BVC12" s="778"/>
      <c r="BVD12" s="379"/>
      <c r="BVE12" s="778"/>
      <c r="BVF12" s="379"/>
      <c r="BVG12" s="778"/>
      <c r="BVH12" s="379"/>
      <c r="BVI12" s="778"/>
      <c r="BVJ12" s="379"/>
      <c r="BVK12" s="778"/>
      <c r="BVL12" s="379"/>
      <c r="BVM12" s="778"/>
      <c r="BVN12" s="379"/>
      <c r="BVO12" s="778"/>
      <c r="BVP12" s="379"/>
      <c r="BVQ12" s="778"/>
      <c r="BVR12" s="379"/>
      <c r="BVS12" s="778"/>
      <c r="BVT12" s="379"/>
      <c r="BVU12" s="778"/>
      <c r="BVV12" s="379"/>
      <c r="BVW12" s="778"/>
      <c r="BVX12" s="379"/>
      <c r="BVY12" s="778"/>
      <c r="BVZ12" s="379"/>
      <c r="BWA12" s="778"/>
      <c r="BWB12" s="379"/>
      <c r="BWC12" s="778"/>
      <c r="BWD12" s="379"/>
      <c r="BWE12" s="778"/>
      <c r="BWF12" s="379"/>
      <c r="BWG12" s="778"/>
      <c r="BWH12" s="379"/>
      <c r="BWI12" s="778"/>
      <c r="BWJ12" s="379"/>
      <c r="BWK12" s="778"/>
      <c r="BWL12" s="379"/>
      <c r="BWM12" s="778"/>
      <c r="BWN12" s="379"/>
      <c r="BWO12" s="778"/>
      <c r="BWP12" s="379"/>
      <c r="BWQ12" s="778"/>
      <c r="BWR12" s="379"/>
      <c r="BWS12" s="778"/>
      <c r="BWT12" s="379"/>
      <c r="BWU12" s="778"/>
      <c r="BWV12" s="379"/>
      <c r="BWW12" s="778"/>
      <c r="BWX12" s="379"/>
      <c r="BWY12" s="778"/>
      <c r="BWZ12" s="379"/>
      <c r="BXA12" s="778"/>
      <c r="BXB12" s="379"/>
      <c r="BXC12" s="778"/>
      <c r="BXD12" s="379"/>
      <c r="BXE12" s="778"/>
      <c r="BXF12" s="379"/>
      <c r="BXG12" s="778"/>
      <c r="BXH12" s="379"/>
      <c r="BXI12" s="778"/>
      <c r="BXJ12" s="379"/>
      <c r="BXK12" s="778"/>
      <c r="BXL12" s="379"/>
      <c r="BXM12" s="778"/>
      <c r="BXN12" s="379"/>
      <c r="BXO12" s="778"/>
      <c r="BXP12" s="379"/>
      <c r="BXQ12" s="778"/>
      <c r="BXR12" s="379"/>
      <c r="BXS12" s="778"/>
      <c r="BXT12" s="379"/>
      <c r="BXU12" s="778"/>
      <c r="BXV12" s="379"/>
      <c r="BXW12" s="778"/>
      <c r="BXX12" s="379"/>
      <c r="BXY12" s="778"/>
      <c r="BXZ12" s="379"/>
      <c r="BYA12" s="778"/>
      <c r="BYB12" s="379"/>
      <c r="BYC12" s="778"/>
      <c r="BYD12" s="379"/>
      <c r="BYE12" s="778"/>
      <c r="BYF12" s="379"/>
      <c r="BYG12" s="778"/>
      <c r="BYH12" s="379"/>
      <c r="BYI12" s="778"/>
      <c r="BYJ12" s="379"/>
      <c r="BYK12" s="778"/>
      <c r="BYL12" s="379"/>
      <c r="BYM12" s="778"/>
      <c r="BYN12" s="379"/>
      <c r="BYO12" s="778"/>
      <c r="BYP12" s="379"/>
      <c r="BYQ12" s="778"/>
      <c r="BYR12" s="379"/>
      <c r="BYS12" s="778"/>
      <c r="BYT12" s="379"/>
      <c r="BYU12" s="778"/>
      <c r="BYV12" s="379"/>
      <c r="BYW12" s="778"/>
      <c r="BYX12" s="379"/>
      <c r="BYY12" s="778"/>
      <c r="BYZ12" s="379"/>
      <c r="BZA12" s="778"/>
      <c r="BZB12" s="379"/>
      <c r="BZC12" s="778"/>
      <c r="BZD12" s="379"/>
      <c r="BZE12" s="778"/>
      <c r="BZF12" s="379"/>
      <c r="BZG12" s="778"/>
      <c r="BZH12" s="379"/>
      <c r="BZI12" s="778"/>
      <c r="BZJ12" s="379"/>
      <c r="BZK12" s="778"/>
      <c r="BZL12" s="379"/>
      <c r="BZM12" s="778"/>
      <c r="BZN12" s="379"/>
      <c r="BZO12" s="778"/>
      <c r="BZP12" s="379"/>
      <c r="BZQ12" s="778"/>
      <c r="BZR12" s="379"/>
      <c r="BZS12" s="778"/>
      <c r="BZT12" s="379"/>
      <c r="BZU12" s="778"/>
      <c r="BZV12" s="379"/>
      <c r="BZW12" s="778"/>
      <c r="BZX12" s="379"/>
      <c r="BZY12" s="778"/>
      <c r="BZZ12" s="379"/>
      <c r="CAA12" s="778"/>
      <c r="CAB12" s="379"/>
      <c r="CAC12" s="778"/>
      <c r="CAD12" s="379"/>
      <c r="CAE12" s="778"/>
      <c r="CAF12" s="379"/>
      <c r="CAG12" s="778"/>
      <c r="CAH12" s="379"/>
      <c r="CAI12" s="778"/>
      <c r="CAJ12" s="379"/>
      <c r="CAK12" s="778"/>
      <c r="CAL12" s="379"/>
      <c r="CAM12" s="778"/>
      <c r="CAN12" s="379"/>
      <c r="CAO12" s="778"/>
      <c r="CAP12" s="379"/>
      <c r="CAQ12" s="778"/>
      <c r="CAR12" s="379"/>
      <c r="CAS12" s="778"/>
      <c r="CAT12" s="379"/>
      <c r="CAU12" s="778"/>
      <c r="CAV12" s="379"/>
      <c r="CAW12" s="778"/>
      <c r="CAX12" s="379"/>
      <c r="CAY12" s="778"/>
      <c r="CAZ12" s="379"/>
      <c r="CBA12" s="778"/>
      <c r="CBB12" s="379"/>
      <c r="CBC12" s="778"/>
      <c r="CBD12" s="379"/>
      <c r="CBE12" s="778"/>
      <c r="CBF12" s="379"/>
      <c r="CBG12" s="778"/>
      <c r="CBH12" s="379"/>
      <c r="CBI12" s="778"/>
      <c r="CBJ12" s="379"/>
      <c r="CBK12" s="778"/>
      <c r="CBL12" s="379"/>
      <c r="CBM12" s="778"/>
      <c r="CBN12" s="379"/>
      <c r="CBO12" s="778"/>
      <c r="CBP12" s="379"/>
      <c r="CBQ12" s="778"/>
      <c r="CBR12" s="379"/>
      <c r="CBS12" s="778"/>
      <c r="CBT12" s="379"/>
      <c r="CBU12" s="778"/>
      <c r="CBV12" s="379"/>
      <c r="CBW12" s="778"/>
      <c r="CBX12" s="379"/>
      <c r="CBY12" s="778"/>
      <c r="CBZ12" s="379"/>
      <c r="CCA12" s="778"/>
      <c r="CCB12" s="379"/>
      <c r="CCC12" s="778"/>
      <c r="CCD12" s="379"/>
      <c r="CCE12" s="778"/>
      <c r="CCF12" s="379"/>
      <c r="CCG12" s="778"/>
      <c r="CCH12" s="379"/>
      <c r="CCI12" s="778"/>
      <c r="CCJ12" s="379"/>
      <c r="CCK12" s="778"/>
      <c r="CCL12" s="379"/>
      <c r="CCM12" s="778"/>
      <c r="CCN12" s="379"/>
      <c r="CCO12" s="778"/>
      <c r="CCP12" s="379"/>
      <c r="CCQ12" s="778"/>
      <c r="CCR12" s="379"/>
      <c r="CCS12" s="778"/>
      <c r="CCT12" s="379"/>
      <c r="CCU12" s="778"/>
      <c r="CCV12" s="379"/>
      <c r="CCW12" s="778"/>
      <c r="CCX12" s="379"/>
      <c r="CCY12" s="778"/>
      <c r="CCZ12" s="379"/>
      <c r="CDA12" s="778"/>
      <c r="CDB12" s="379"/>
      <c r="CDC12" s="778"/>
      <c r="CDD12" s="379"/>
      <c r="CDE12" s="778"/>
      <c r="CDF12" s="379"/>
      <c r="CDG12" s="778"/>
      <c r="CDH12" s="379"/>
      <c r="CDI12" s="778"/>
      <c r="CDJ12" s="379"/>
      <c r="CDK12" s="778"/>
      <c r="CDL12" s="379"/>
      <c r="CDM12" s="778"/>
      <c r="CDN12" s="379"/>
      <c r="CDO12" s="778"/>
      <c r="CDP12" s="379"/>
      <c r="CDQ12" s="778"/>
      <c r="CDR12" s="379"/>
      <c r="CDS12" s="778"/>
      <c r="CDT12" s="379"/>
      <c r="CDU12" s="778"/>
      <c r="CDV12" s="379"/>
      <c r="CDW12" s="778"/>
      <c r="CDX12" s="379"/>
      <c r="CDY12" s="778"/>
      <c r="CDZ12" s="379"/>
      <c r="CEA12" s="778"/>
      <c r="CEB12" s="379"/>
      <c r="CEC12" s="778"/>
      <c r="CED12" s="379"/>
      <c r="CEE12" s="778"/>
      <c r="CEF12" s="379"/>
      <c r="CEG12" s="778"/>
      <c r="CEH12" s="379"/>
      <c r="CEI12" s="778"/>
      <c r="CEJ12" s="379"/>
      <c r="CEK12" s="778"/>
      <c r="CEL12" s="379"/>
      <c r="CEM12" s="778"/>
      <c r="CEN12" s="379"/>
      <c r="CEO12" s="778"/>
      <c r="CEP12" s="379"/>
      <c r="CEQ12" s="778"/>
      <c r="CER12" s="379"/>
      <c r="CES12" s="778"/>
      <c r="CET12" s="379"/>
      <c r="CEU12" s="778"/>
      <c r="CEV12" s="379"/>
      <c r="CEW12" s="778"/>
      <c r="CEX12" s="379"/>
      <c r="CEY12" s="778"/>
      <c r="CEZ12" s="379"/>
      <c r="CFA12" s="778"/>
      <c r="CFB12" s="379"/>
      <c r="CFC12" s="778"/>
      <c r="CFD12" s="379"/>
      <c r="CFE12" s="778"/>
      <c r="CFF12" s="379"/>
      <c r="CFG12" s="778"/>
      <c r="CFH12" s="379"/>
      <c r="CFI12" s="778"/>
      <c r="CFJ12" s="379"/>
      <c r="CFK12" s="778"/>
      <c r="CFL12" s="379"/>
      <c r="CFM12" s="778"/>
      <c r="CFN12" s="379"/>
      <c r="CFO12" s="778"/>
      <c r="CFP12" s="379"/>
      <c r="CFQ12" s="778"/>
      <c r="CFR12" s="379"/>
      <c r="CFS12" s="778"/>
      <c r="CFT12" s="379"/>
      <c r="CFU12" s="778"/>
      <c r="CFV12" s="379"/>
      <c r="CFW12" s="778"/>
      <c r="CFX12" s="379"/>
      <c r="CFY12" s="778"/>
      <c r="CFZ12" s="379"/>
      <c r="CGA12" s="778"/>
      <c r="CGB12" s="379"/>
      <c r="CGC12" s="778"/>
      <c r="CGD12" s="379"/>
      <c r="CGE12" s="778"/>
      <c r="CGF12" s="379"/>
      <c r="CGG12" s="778"/>
      <c r="CGH12" s="379"/>
      <c r="CGI12" s="778"/>
      <c r="CGJ12" s="379"/>
      <c r="CGK12" s="778"/>
      <c r="CGL12" s="379"/>
      <c r="CGM12" s="778"/>
      <c r="CGN12" s="379"/>
      <c r="CGO12" s="778"/>
      <c r="CGP12" s="379"/>
      <c r="CGQ12" s="778"/>
      <c r="CGR12" s="379"/>
      <c r="CGS12" s="778"/>
      <c r="CGT12" s="379"/>
      <c r="CGU12" s="778"/>
      <c r="CGV12" s="379"/>
      <c r="CGW12" s="778"/>
      <c r="CGX12" s="379"/>
      <c r="CGY12" s="778"/>
      <c r="CGZ12" s="379"/>
      <c r="CHA12" s="778"/>
      <c r="CHB12" s="379"/>
      <c r="CHC12" s="778"/>
      <c r="CHD12" s="379"/>
      <c r="CHE12" s="778"/>
      <c r="CHF12" s="379"/>
      <c r="CHG12" s="778"/>
      <c r="CHH12" s="379"/>
      <c r="CHI12" s="778"/>
      <c r="CHJ12" s="379"/>
      <c r="CHK12" s="778"/>
      <c r="CHL12" s="379"/>
      <c r="CHM12" s="778"/>
      <c r="CHN12" s="379"/>
      <c r="CHO12" s="778"/>
      <c r="CHP12" s="379"/>
      <c r="CHQ12" s="778"/>
      <c r="CHR12" s="379"/>
      <c r="CHS12" s="778"/>
      <c r="CHT12" s="379"/>
      <c r="CHU12" s="778"/>
      <c r="CHV12" s="379"/>
      <c r="CHW12" s="778"/>
      <c r="CHX12" s="379"/>
      <c r="CHY12" s="778"/>
      <c r="CHZ12" s="379"/>
      <c r="CIA12" s="778"/>
      <c r="CIB12" s="379"/>
      <c r="CIC12" s="778"/>
      <c r="CID12" s="379"/>
      <c r="CIE12" s="778"/>
      <c r="CIF12" s="379"/>
      <c r="CIG12" s="778"/>
      <c r="CIH12" s="379"/>
      <c r="CII12" s="778"/>
      <c r="CIJ12" s="379"/>
      <c r="CIK12" s="778"/>
      <c r="CIL12" s="379"/>
      <c r="CIM12" s="778"/>
      <c r="CIN12" s="379"/>
      <c r="CIO12" s="778"/>
      <c r="CIP12" s="379"/>
      <c r="CIQ12" s="778"/>
      <c r="CIR12" s="379"/>
      <c r="CIS12" s="778"/>
      <c r="CIT12" s="379"/>
      <c r="CIU12" s="778"/>
      <c r="CIV12" s="379"/>
      <c r="CIW12" s="778"/>
      <c r="CIX12" s="379"/>
      <c r="CIY12" s="778"/>
      <c r="CIZ12" s="379"/>
      <c r="CJA12" s="778"/>
      <c r="CJB12" s="379"/>
      <c r="CJC12" s="778"/>
      <c r="CJD12" s="379"/>
      <c r="CJE12" s="778"/>
      <c r="CJF12" s="379"/>
      <c r="CJG12" s="778"/>
      <c r="CJH12" s="379"/>
      <c r="CJI12" s="778"/>
      <c r="CJJ12" s="379"/>
      <c r="CJK12" s="778"/>
      <c r="CJL12" s="379"/>
      <c r="CJM12" s="778"/>
      <c r="CJN12" s="379"/>
      <c r="CJO12" s="778"/>
      <c r="CJP12" s="379"/>
      <c r="CJQ12" s="778"/>
      <c r="CJR12" s="379"/>
      <c r="CJS12" s="778"/>
      <c r="CJT12" s="379"/>
      <c r="CJU12" s="778"/>
      <c r="CJV12" s="379"/>
      <c r="CJW12" s="778"/>
      <c r="CJX12" s="379"/>
      <c r="CJY12" s="778"/>
      <c r="CJZ12" s="379"/>
      <c r="CKA12" s="778"/>
      <c r="CKB12" s="379"/>
      <c r="CKC12" s="778"/>
      <c r="CKD12" s="379"/>
      <c r="CKE12" s="778"/>
      <c r="CKF12" s="379"/>
      <c r="CKG12" s="778"/>
      <c r="CKH12" s="379"/>
      <c r="CKI12" s="778"/>
      <c r="CKJ12" s="379"/>
      <c r="CKK12" s="778"/>
      <c r="CKL12" s="379"/>
      <c r="CKM12" s="778"/>
      <c r="CKN12" s="379"/>
      <c r="CKO12" s="778"/>
      <c r="CKP12" s="379"/>
      <c r="CKQ12" s="778"/>
      <c r="CKR12" s="379"/>
      <c r="CKS12" s="778"/>
      <c r="CKT12" s="379"/>
      <c r="CKU12" s="778"/>
      <c r="CKV12" s="379"/>
      <c r="CKW12" s="778"/>
      <c r="CKX12" s="379"/>
      <c r="CKY12" s="778"/>
      <c r="CKZ12" s="379"/>
      <c r="CLA12" s="778"/>
      <c r="CLB12" s="379"/>
      <c r="CLC12" s="778"/>
      <c r="CLD12" s="379"/>
      <c r="CLE12" s="778"/>
      <c r="CLF12" s="379"/>
      <c r="CLG12" s="778"/>
      <c r="CLH12" s="379"/>
      <c r="CLI12" s="778"/>
      <c r="CLJ12" s="379"/>
      <c r="CLK12" s="778"/>
      <c r="CLL12" s="379"/>
      <c r="CLM12" s="778"/>
      <c r="CLN12" s="379"/>
      <c r="CLO12" s="778"/>
      <c r="CLP12" s="379"/>
      <c r="CLQ12" s="778"/>
      <c r="CLR12" s="379"/>
      <c r="CLS12" s="778"/>
      <c r="CLT12" s="379"/>
      <c r="CLU12" s="778"/>
      <c r="CLV12" s="379"/>
      <c r="CLW12" s="778"/>
      <c r="CLX12" s="379"/>
      <c r="CLY12" s="778"/>
      <c r="CLZ12" s="379"/>
      <c r="CMA12" s="778"/>
      <c r="CMB12" s="379"/>
      <c r="CMC12" s="778"/>
      <c r="CMD12" s="379"/>
      <c r="CME12" s="778"/>
      <c r="CMF12" s="379"/>
      <c r="CMG12" s="778"/>
      <c r="CMH12" s="379"/>
      <c r="CMI12" s="778"/>
      <c r="CMJ12" s="379"/>
      <c r="CMK12" s="778"/>
      <c r="CML12" s="379"/>
      <c r="CMM12" s="778"/>
      <c r="CMN12" s="379"/>
      <c r="CMO12" s="778"/>
      <c r="CMP12" s="379"/>
      <c r="CMQ12" s="778"/>
      <c r="CMR12" s="379"/>
      <c r="CMS12" s="778"/>
      <c r="CMT12" s="379"/>
      <c r="CMU12" s="778"/>
      <c r="CMV12" s="379"/>
      <c r="CMW12" s="778"/>
      <c r="CMX12" s="379"/>
      <c r="CMY12" s="778"/>
      <c r="CMZ12" s="379"/>
      <c r="CNA12" s="778"/>
      <c r="CNB12" s="379"/>
      <c r="CNC12" s="778"/>
      <c r="CND12" s="379"/>
      <c r="CNE12" s="778"/>
      <c r="CNF12" s="379"/>
      <c r="CNG12" s="778"/>
      <c r="CNH12" s="379"/>
      <c r="CNI12" s="778"/>
      <c r="CNJ12" s="379"/>
      <c r="CNK12" s="778"/>
      <c r="CNL12" s="379"/>
      <c r="CNM12" s="778"/>
      <c r="CNN12" s="379"/>
      <c r="CNO12" s="778"/>
      <c r="CNP12" s="379"/>
      <c r="CNQ12" s="778"/>
      <c r="CNR12" s="379"/>
      <c r="CNS12" s="778"/>
      <c r="CNT12" s="379"/>
      <c r="CNU12" s="778"/>
      <c r="CNV12" s="379"/>
      <c r="CNW12" s="778"/>
      <c r="CNX12" s="379"/>
      <c r="CNY12" s="778"/>
      <c r="CNZ12" s="379"/>
      <c r="COA12" s="778"/>
      <c r="COB12" s="379"/>
      <c r="COC12" s="778"/>
      <c r="COD12" s="379"/>
      <c r="COE12" s="778"/>
      <c r="COF12" s="379"/>
      <c r="COG12" s="778"/>
      <c r="COH12" s="379"/>
      <c r="COI12" s="778"/>
      <c r="COJ12" s="379"/>
      <c r="COK12" s="778"/>
      <c r="COL12" s="379"/>
      <c r="COM12" s="778"/>
      <c r="CON12" s="379"/>
      <c r="COO12" s="778"/>
      <c r="COP12" s="379"/>
      <c r="COQ12" s="778"/>
      <c r="COR12" s="379"/>
      <c r="COS12" s="778"/>
      <c r="COT12" s="379"/>
      <c r="COU12" s="778"/>
      <c r="COV12" s="379"/>
      <c r="COW12" s="778"/>
      <c r="COX12" s="379"/>
      <c r="COY12" s="778"/>
      <c r="COZ12" s="379"/>
      <c r="CPA12" s="778"/>
      <c r="CPB12" s="379"/>
      <c r="CPC12" s="778"/>
      <c r="CPD12" s="379"/>
      <c r="CPE12" s="778"/>
      <c r="CPF12" s="379"/>
      <c r="CPG12" s="778"/>
      <c r="CPH12" s="379"/>
      <c r="CPI12" s="778"/>
      <c r="CPJ12" s="379"/>
      <c r="CPK12" s="778"/>
      <c r="CPL12" s="379"/>
      <c r="CPM12" s="778"/>
      <c r="CPN12" s="379"/>
      <c r="CPO12" s="778"/>
      <c r="CPP12" s="379"/>
      <c r="CPQ12" s="778"/>
      <c r="CPR12" s="379"/>
      <c r="CPS12" s="778"/>
      <c r="CPT12" s="379"/>
      <c r="CPU12" s="778"/>
      <c r="CPV12" s="379"/>
      <c r="CPW12" s="778"/>
      <c r="CPX12" s="379"/>
      <c r="CPY12" s="778"/>
      <c r="CPZ12" s="379"/>
      <c r="CQA12" s="778"/>
      <c r="CQB12" s="379"/>
      <c r="CQC12" s="778"/>
      <c r="CQD12" s="379"/>
      <c r="CQE12" s="778"/>
      <c r="CQF12" s="379"/>
      <c r="CQG12" s="778"/>
      <c r="CQH12" s="379"/>
      <c r="CQI12" s="778"/>
      <c r="CQJ12" s="379"/>
      <c r="CQK12" s="778"/>
      <c r="CQL12" s="379"/>
      <c r="CQM12" s="778"/>
      <c r="CQN12" s="379"/>
      <c r="CQO12" s="778"/>
      <c r="CQP12" s="379"/>
      <c r="CQQ12" s="778"/>
      <c r="CQR12" s="379"/>
      <c r="CQS12" s="778"/>
      <c r="CQT12" s="379"/>
      <c r="CQU12" s="778"/>
      <c r="CQV12" s="379"/>
      <c r="CQW12" s="778"/>
      <c r="CQX12" s="379"/>
      <c r="CQY12" s="778"/>
      <c r="CQZ12" s="379"/>
      <c r="CRA12" s="778"/>
      <c r="CRB12" s="379"/>
      <c r="CRC12" s="778"/>
      <c r="CRD12" s="379"/>
      <c r="CRE12" s="778"/>
      <c r="CRF12" s="379"/>
      <c r="CRG12" s="778"/>
      <c r="CRH12" s="379"/>
      <c r="CRI12" s="778"/>
      <c r="CRJ12" s="379"/>
      <c r="CRK12" s="778"/>
      <c r="CRL12" s="379"/>
      <c r="CRM12" s="778"/>
      <c r="CRN12" s="379"/>
      <c r="CRO12" s="778"/>
      <c r="CRP12" s="379"/>
      <c r="CRQ12" s="778"/>
      <c r="CRR12" s="379"/>
      <c r="CRS12" s="778"/>
      <c r="CRT12" s="379"/>
      <c r="CRU12" s="778"/>
      <c r="CRV12" s="379"/>
      <c r="CRW12" s="778"/>
      <c r="CRX12" s="379"/>
      <c r="CRY12" s="778"/>
      <c r="CRZ12" s="379"/>
      <c r="CSA12" s="778"/>
      <c r="CSB12" s="379"/>
      <c r="CSC12" s="778"/>
      <c r="CSD12" s="379"/>
      <c r="CSE12" s="778"/>
      <c r="CSF12" s="379"/>
      <c r="CSG12" s="778"/>
      <c r="CSH12" s="379"/>
      <c r="CSI12" s="778"/>
      <c r="CSJ12" s="379"/>
      <c r="CSK12" s="778"/>
      <c r="CSL12" s="379"/>
      <c r="CSM12" s="778"/>
      <c r="CSN12" s="379"/>
      <c r="CSO12" s="778"/>
      <c r="CSP12" s="379"/>
      <c r="CSQ12" s="778"/>
      <c r="CSR12" s="379"/>
      <c r="CSS12" s="778"/>
      <c r="CST12" s="379"/>
      <c r="CSU12" s="778"/>
      <c r="CSV12" s="379"/>
      <c r="CSW12" s="778"/>
      <c r="CSX12" s="379"/>
      <c r="CSY12" s="778"/>
      <c r="CSZ12" s="379"/>
      <c r="CTA12" s="778"/>
      <c r="CTB12" s="379"/>
      <c r="CTC12" s="778"/>
      <c r="CTD12" s="379"/>
      <c r="CTE12" s="778"/>
      <c r="CTF12" s="379"/>
      <c r="CTG12" s="778"/>
      <c r="CTH12" s="379"/>
      <c r="CTI12" s="778"/>
      <c r="CTJ12" s="379"/>
      <c r="CTK12" s="778"/>
      <c r="CTL12" s="379"/>
      <c r="CTM12" s="778"/>
      <c r="CTN12" s="379"/>
      <c r="CTO12" s="778"/>
      <c r="CTP12" s="379"/>
      <c r="CTQ12" s="778"/>
      <c r="CTR12" s="379"/>
      <c r="CTS12" s="778"/>
      <c r="CTT12" s="379"/>
      <c r="CTU12" s="778"/>
      <c r="CTV12" s="379"/>
      <c r="CTW12" s="778"/>
      <c r="CTX12" s="379"/>
      <c r="CTY12" s="778"/>
      <c r="CTZ12" s="379"/>
      <c r="CUA12" s="778"/>
      <c r="CUB12" s="379"/>
      <c r="CUC12" s="778"/>
      <c r="CUD12" s="379"/>
      <c r="CUE12" s="778"/>
      <c r="CUF12" s="379"/>
      <c r="CUG12" s="778"/>
      <c r="CUH12" s="379"/>
      <c r="CUI12" s="778"/>
      <c r="CUJ12" s="379"/>
      <c r="CUK12" s="778"/>
      <c r="CUL12" s="379"/>
      <c r="CUM12" s="778"/>
      <c r="CUN12" s="379"/>
      <c r="CUO12" s="778"/>
      <c r="CUP12" s="379"/>
      <c r="CUQ12" s="778"/>
      <c r="CUR12" s="379"/>
      <c r="CUS12" s="778"/>
      <c r="CUT12" s="379"/>
      <c r="CUU12" s="778"/>
      <c r="CUV12" s="379"/>
      <c r="CUW12" s="778"/>
      <c r="CUX12" s="379"/>
      <c r="CUY12" s="778"/>
      <c r="CUZ12" s="379"/>
      <c r="CVA12" s="778"/>
      <c r="CVB12" s="379"/>
      <c r="CVC12" s="778"/>
      <c r="CVD12" s="379"/>
      <c r="CVE12" s="778"/>
      <c r="CVF12" s="379"/>
      <c r="CVG12" s="778"/>
      <c r="CVH12" s="379"/>
      <c r="CVI12" s="778"/>
      <c r="CVJ12" s="379"/>
      <c r="CVK12" s="778"/>
      <c r="CVL12" s="379"/>
      <c r="CVM12" s="778"/>
      <c r="CVN12" s="379"/>
      <c r="CVO12" s="778"/>
      <c r="CVP12" s="379"/>
      <c r="CVQ12" s="778"/>
      <c r="CVR12" s="379"/>
      <c r="CVS12" s="778"/>
      <c r="CVT12" s="379"/>
      <c r="CVU12" s="778"/>
      <c r="CVV12" s="379"/>
      <c r="CVW12" s="778"/>
      <c r="CVX12" s="379"/>
      <c r="CVY12" s="778"/>
      <c r="CVZ12" s="379"/>
      <c r="CWA12" s="778"/>
      <c r="CWB12" s="379"/>
      <c r="CWC12" s="778"/>
      <c r="CWD12" s="379"/>
      <c r="CWE12" s="778"/>
      <c r="CWF12" s="379"/>
      <c r="CWG12" s="778"/>
      <c r="CWH12" s="379"/>
      <c r="CWI12" s="778"/>
      <c r="CWJ12" s="379"/>
      <c r="CWK12" s="778"/>
      <c r="CWL12" s="379"/>
      <c r="CWM12" s="778"/>
      <c r="CWN12" s="379"/>
      <c r="CWO12" s="778"/>
      <c r="CWP12" s="379"/>
      <c r="CWQ12" s="778"/>
      <c r="CWR12" s="379"/>
      <c r="CWS12" s="778"/>
      <c r="CWT12" s="379"/>
      <c r="CWU12" s="778"/>
      <c r="CWV12" s="379"/>
      <c r="CWW12" s="778"/>
      <c r="CWX12" s="379"/>
      <c r="CWY12" s="778"/>
      <c r="CWZ12" s="379"/>
      <c r="CXA12" s="778"/>
      <c r="CXB12" s="379"/>
      <c r="CXC12" s="778"/>
      <c r="CXD12" s="379"/>
      <c r="CXE12" s="778"/>
      <c r="CXF12" s="379"/>
      <c r="CXG12" s="778"/>
      <c r="CXH12" s="379"/>
      <c r="CXI12" s="778"/>
      <c r="CXJ12" s="379"/>
      <c r="CXK12" s="778"/>
      <c r="CXL12" s="379"/>
      <c r="CXM12" s="778"/>
      <c r="CXN12" s="379"/>
      <c r="CXO12" s="778"/>
      <c r="CXP12" s="379"/>
      <c r="CXQ12" s="778"/>
      <c r="CXR12" s="379"/>
      <c r="CXS12" s="778"/>
      <c r="CXT12" s="379"/>
      <c r="CXU12" s="778"/>
      <c r="CXV12" s="379"/>
      <c r="CXW12" s="778"/>
      <c r="CXX12" s="379"/>
      <c r="CXY12" s="778"/>
      <c r="CXZ12" s="379"/>
      <c r="CYA12" s="778"/>
      <c r="CYB12" s="379"/>
      <c r="CYC12" s="778"/>
      <c r="CYD12" s="379"/>
      <c r="CYE12" s="778"/>
      <c r="CYF12" s="379"/>
      <c r="CYG12" s="778"/>
      <c r="CYH12" s="379"/>
      <c r="CYI12" s="778"/>
      <c r="CYJ12" s="379"/>
      <c r="CYK12" s="778"/>
      <c r="CYL12" s="379"/>
      <c r="CYM12" s="778"/>
      <c r="CYN12" s="379"/>
      <c r="CYO12" s="778"/>
      <c r="CYP12" s="379"/>
      <c r="CYQ12" s="778"/>
      <c r="CYR12" s="379"/>
      <c r="CYS12" s="778"/>
      <c r="CYT12" s="379"/>
      <c r="CYU12" s="778"/>
      <c r="CYV12" s="379"/>
      <c r="CYW12" s="778"/>
      <c r="CYX12" s="379"/>
      <c r="CYY12" s="778"/>
      <c r="CYZ12" s="379"/>
      <c r="CZA12" s="778"/>
      <c r="CZB12" s="379"/>
      <c r="CZC12" s="778"/>
      <c r="CZD12" s="379"/>
      <c r="CZE12" s="778"/>
      <c r="CZF12" s="379"/>
      <c r="CZG12" s="778"/>
      <c r="CZH12" s="379"/>
      <c r="CZI12" s="778"/>
      <c r="CZJ12" s="379"/>
      <c r="CZK12" s="778"/>
      <c r="CZL12" s="379"/>
      <c r="CZM12" s="778"/>
      <c r="CZN12" s="379"/>
      <c r="CZO12" s="778"/>
      <c r="CZP12" s="379"/>
      <c r="CZQ12" s="778"/>
      <c r="CZR12" s="379"/>
      <c r="CZS12" s="778"/>
      <c r="CZT12" s="379"/>
      <c r="CZU12" s="778"/>
      <c r="CZV12" s="379"/>
      <c r="CZW12" s="778"/>
      <c r="CZX12" s="379"/>
      <c r="CZY12" s="778"/>
      <c r="CZZ12" s="379"/>
      <c r="DAA12" s="778"/>
      <c r="DAB12" s="379"/>
      <c r="DAC12" s="778"/>
      <c r="DAD12" s="379"/>
      <c r="DAE12" s="778"/>
      <c r="DAF12" s="379"/>
      <c r="DAG12" s="778"/>
      <c r="DAH12" s="379"/>
      <c r="DAI12" s="778"/>
      <c r="DAJ12" s="379"/>
      <c r="DAK12" s="778"/>
      <c r="DAL12" s="379"/>
      <c r="DAM12" s="778"/>
      <c r="DAN12" s="379"/>
      <c r="DAO12" s="778"/>
      <c r="DAP12" s="379"/>
      <c r="DAQ12" s="778"/>
      <c r="DAR12" s="379"/>
      <c r="DAS12" s="778"/>
      <c r="DAT12" s="379"/>
      <c r="DAU12" s="778"/>
      <c r="DAV12" s="379"/>
      <c r="DAW12" s="778"/>
      <c r="DAX12" s="379"/>
      <c r="DAY12" s="778"/>
      <c r="DAZ12" s="379"/>
      <c r="DBA12" s="778"/>
      <c r="DBB12" s="379"/>
      <c r="DBC12" s="778"/>
      <c r="DBD12" s="379"/>
      <c r="DBE12" s="778"/>
      <c r="DBF12" s="379"/>
      <c r="DBG12" s="778"/>
      <c r="DBH12" s="379"/>
      <c r="DBI12" s="778"/>
      <c r="DBJ12" s="379"/>
      <c r="DBK12" s="778"/>
      <c r="DBL12" s="379"/>
      <c r="DBM12" s="778"/>
      <c r="DBN12" s="379"/>
      <c r="DBO12" s="778"/>
      <c r="DBP12" s="379"/>
      <c r="DBQ12" s="778"/>
      <c r="DBR12" s="379"/>
      <c r="DBS12" s="778"/>
      <c r="DBT12" s="379"/>
      <c r="DBU12" s="778"/>
      <c r="DBV12" s="379"/>
      <c r="DBW12" s="778"/>
      <c r="DBX12" s="379"/>
      <c r="DBY12" s="778"/>
      <c r="DBZ12" s="379"/>
      <c r="DCA12" s="778"/>
      <c r="DCB12" s="379"/>
      <c r="DCC12" s="778"/>
      <c r="DCD12" s="379"/>
      <c r="DCE12" s="778"/>
      <c r="DCF12" s="379"/>
      <c r="DCG12" s="778"/>
      <c r="DCH12" s="379"/>
      <c r="DCI12" s="778"/>
      <c r="DCJ12" s="379"/>
      <c r="DCK12" s="778"/>
      <c r="DCL12" s="379"/>
      <c r="DCM12" s="778"/>
      <c r="DCN12" s="379"/>
      <c r="DCO12" s="778"/>
      <c r="DCP12" s="379"/>
      <c r="DCQ12" s="778"/>
      <c r="DCR12" s="379"/>
      <c r="DCS12" s="778"/>
      <c r="DCT12" s="379"/>
      <c r="DCU12" s="778"/>
      <c r="DCV12" s="379"/>
      <c r="DCW12" s="778"/>
      <c r="DCX12" s="379"/>
      <c r="DCY12" s="778"/>
      <c r="DCZ12" s="379"/>
      <c r="DDA12" s="778"/>
      <c r="DDB12" s="379"/>
      <c r="DDC12" s="778"/>
      <c r="DDD12" s="379"/>
      <c r="DDE12" s="778"/>
      <c r="DDF12" s="379"/>
      <c r="DDG12" s="778"/>
      <c r="DDH12" s="379"/>
      <c r="DDI12" s="778"/>
      <c r="DDJ12" s="379"/>
      <c r="DDK12" s="778"/>
      <c r="DDL12" s="379"/>
      <c r="DDM12" s="778"/>
      <c r="DDN12" s="379"/>
      <c r="DDO12" s="778"/>
      <c r="DDP12" s="379"/>
      <c r="DDQ12" s="778"/>
      <c r="DDR12" s="379"/>
      <c r="DDS12" s="778"/>
      <c r="DDT12" s="379"/>
      <c r="DDU12" s="778"/>
      <c r="DDV12" s="379"/>
      <c r="DDW12" s="778"/>
      <c r="DDX12" s="379"/>
      <c r="DDY12" s="778"/>
      <c r="DDZ12" s="379"/>
      <c r="DEA12" s="778"/>
      <c r="DEB12" s="379"/>
      <c r="DEC12" s="778"/>
      <c r="DED12" s="379"/>
      <c r="DEE12" s="778"/>
      <c r="DEF12" s="379"/>
      <c r="DEG12" s="778"/>
      <c r="DEH12" s="379"/>
      <c r="DEI12" s="778"/>
      <c r="DEJ12" s="379"/>
      <c r="DEK12" s="778"/>
      <c r="DEL12" s="379"/>
      <c r="DEM12" s="778"/>
      <c r="DEN12" s="379"/>
      <c r="DEO12" s="778"/>
      <c r="DEP12" s="379"/>
      <c r="DEQ12" s="778"/>
      <c r="DER12" s="379"/>
      <c r="DES12" s="778"/>
      <c r="DET12" s="379"/>
      <c r="DEU12" s="778"/>
      <c r="DEV12" s="379"/>
      <c r="DEW12" s="778"/>
      <c r="DEX12" s="379"/>
      <c r="DEY12" s="778"/>
      <c r="DEZ12" s="379"/>
      <c r="DFA12" s="778"/>
      <c r="DFB12" s="379"/>
      <c r="DFC12" s="778"/>
      <c r="DFD12" s="379"/>
      <c r="DFE12" s="778"/>
      <c r="DFF12" s="379"/>
      <c r="DFG12" s="778"/>
      <c r="DFH12" s="379"/>
      <c r="DFI12" s="778"/>
      <c r="DFJ12" s="379"/>
      <c r="DFK12" s="778"/>
      <c r="DFL12" s="379"/>
      <c r="DFM12" s="778"/>
      <c r="DFN12" s="379"/>
      <c r="DFO12" s="778"/>
      <c r="DFP12" s="379"/>
      <c r="DFQ12" s="778"/>
      <c r="DFR12" s="379"/>
      <c r="DFS12" s="778"/>
      <c r="DFT12" s="379"/>
      <c r="DFU12" s="778"/>
      <c r="DFV12" s="379"/>
      <c r="DFW12" s="778"/>
      <c r="DFX12" s="379"/>
      <c r="DFY12" s="778"/>
      <c r="DFZ12" s="379"/>
      <c r="DGA12" s="778"/>
      <c r="DGB12" s="379"/>
      <c r="DGC12" s="778"/>
      <c r="DGD12" s="379"/>
      <c r="DGE12" s="778"/>
      <c r="DGF12" s="379"/>
      <c r="DGG12" s="778"/>
      <c r="DGH12" s="379"/>
      <c r="DGI12" s="778"/>
      <c r="DGJ12" s="379"/>
      <c r="DGK12" s="778"/>
      <c r="DGL12" s="379"/>
      <c r="DGM12" s="778"/>
      <c r="DGN12" s="379"/>
      <c r="DGO12" s="778"/>
      <c r="DGP12" s="379"/>
      <c r="DGQ12" s="778"/>
      <c r="DGR12" s="379"/>
      <c r="DGS12" s="778"/>
      <c r="DGT12" s="379"/>
      <c r="DGU12" s="778"/>
      <c r="DGV12" s="379"/>
      <c r="DGW12" s="778"/>
      <c r="DGX12" s="379"/>
      <c r="DGY12" s="778"/>
      <c r="DGZ12" s="379"/>
      <c r="DHA12" s="778"/>
      <c r="DHB12" s="379"/>
      <c r="DHC12" s="778"/>
      <c r="DHD12" s="379"/>
      <c r="DHE12" s="778"/>
      <c r="DHF12" s="379"/>
      <c r="DHG12" s="778"/>
      <c r="DHH12" s="379"/>
      <c r="DHI12" s="778"/>
      <c r="DHJ12" s="379"/>
      <c r="DHK12" s="778"/>
      <c r="DHL12" s="379"/>
      <c r="DHM12" s="778"/>
      <c r="DHN12" s="379"/>
      <c r="DHO12" s="778"/>
      <c r="DHP12" s="379"/>
      <c r="DHQ12" s="778"/>
      <c r="DHR12" s="379"/>
      <c r="DHS12" s="778"/>
      <c r="DHT12" s="379"/>
      <c r="DHU12" s="778"/>
      <c r="DHV12" s="379"/>
      <c r="DHW12" s="778"/>
      <c r="DHX12" s="379"/>
      <c r="DHY12" s="778"/>
      <c r="DHZ12" s="379"/>
      <c r="DIA12" s="778"/>
      <c r="DIB12" s="379"/>
      <c r="DIC12" s="778"/>
      <c r="DID12" s="379"/>
      <c r="DIE12" s="778"/>
      <c r="DIF12" s="379"/>
      <c r="DIG12" s="778"/>
      <c r="DIH12" s="379"/>
      <c r="DII12" s="778"/>
      <c r="DIJ12" s="379"/>
      <c r="DIK12" s="778"/>
      <c r="DIL12" s="379"/>
      <c r="DIM12" s="778"/>
      <c r="DIN12" s="379"/>
      <c r="DIO12" s="778"/>
      <c r="DIP12" s="379"/>
      <c r="DIQ12" s="778"/>
      <c r="DIR12" s="379"/>
      <c r="DIS12" s="778"/>
      <c r="DIT12" s="379"/>
      <c r="DIU12" s="778"/>
      <c r="DIV12" s="379"/>
      <c r="DIW12" s="778"/>
      <c r="DIX12" s="379"/>
      <c r="DIY12" s="778"/>
      <c r="DIZ12" s="379"/>
      <c r="DJA12" s="778"/>
      <c r="DJB12" s="379"/>
      <c r="DJC12" s="778"/>
      <c r="DJD12" s="379"/>
      <c r="DJE12" s="778"/>
      <c r="DJF12" s="379"/>
      <c r="DJG12" s="778"/>
      <c r="DJH12" s="379"/>
      <c r="DJI12" s="778"/>
      <c r="DJJ12" s="379"/>
      <c r="DJK12" s="778"/>
      <c r="DJL12" s="379"/>
      <c r="DJM12" s="778"/>
      <c r="DJN12" s="379"/>
      <c r="DJO12" s="778"/>
      <c r="DJP12" s="379"/>
      <c r="DJQ12" s="778"/>
      <c r="DJR12" s="379"/>
      <c r="DJS12" s="778"/>
      <c r="DJT12" s="379"/>
      <c r="DJU12" s="778"/>
      <c r="DJV12" s="379"/>
      <c r="DJW12" s="778"/>
      <c r="DJX12" s="379"/>
      <c r="DJY12" s="778"/>
      <c r="DJZ12" s="379"/>
      <c r="DKA12" s="778"/>
      <c r="DKB12" s="379"/>
      <c r="DKC12" s="778"/>
      <c r="DKD12" s="379"/>
      <c r="DKE12" s="778"/>
      <c r="DKF12" s="379"/>
      <c r="DKG12" s="778"/>
      <c r="DKH12" s="379"/>
      <c r="DKI12" s="778"/>
      <c r="DKJ12" s="379"/>
      <c r="DKK12" s="778"/>
      <c r="DKL12" s="379"/>
      <c r="DKM12" s="778"/>
      <c r="DKN12" s="379"/>
      <c r="DKO12" s="778"/>
      <c r="DKP12" s="379"/>
      <c r="DKQ12" s="778"/>
      <c r="DKR12" s="379"/>
      <c r="DKS12" s="778"/>
      <c r="DKT12" s="379"/>
      <c r="DKU12" s="778"/>
      <c r="DKV12" s="379"/>
      <c r="DKW12" s="778"/>
      <c r="DKX12" s="379"/>
      <c r="DKY12" s="778"/>
      <c r="DKZ12" s="379"/>
      <c r="DLA12" s="778"/>
      <c r="DLB12" s="379"/>
      <c r="DLC12" s="778"/>
      <c r="DLD12" s="379"/>
      <c r="DLE12" s="778"/>
      <c r="DLF12" s="379"/>
      <c r="DLG12" s="778"/>
      <c r="DLH12" s="379"/>
      <c r="DLI12" s="778"/>
      <c r="DLJ12" s="379"/>
      <c r="DLK12" s="778"/>
      <c r="DLL12" s="379"/>
      <c r="DLM12" s="778"/>
      <c r="DLN12" s="379"/>
      <c r="DLO12" s="778"/>
      <c r="DLP12" s="379"/>
      <c r="DLQ12" s="778"/>
      <c r="DLR12" s="379"/>
      <c r="DLS12" s="778"/>
      <c r="DLT12" s="379"/>
      <c r="DLU12" s="778"/>
      <c r="DLV12" s="379"/>
      <c r="DLW12" s="778"/>
      <c r="DLX12" s="379"/>
      <c r="DLY12" s="778"/>
      <c r="DLZ12" s="379"/>
      <c r="DMA12" s="778"/>
      <c r="DMB12" s="379"/>
      <c r="DMC12" s="778"/>
      <c r="DMD12" s="379"/>
      <c r="DME12" s="778"/>
      <c r="DMF12" s="379"/>
      <c r="DMG12" s="778"/>
      <c r="DMH12" s="379"/>
      <c r="DMI12" s="778"/>
      <c r="DMJ12" s="379"/>
      <c r="DMK12" s="778"/>
      <c r="DML12" s="379"/>
      <c r="DMM12" s="778"/>
      <c r="DMN12" s="379"/>
      <c r="DMO12" s="778"/>
      <c r="DMP12" s="379"/>
      <c r="DMQ12" s="778"/>
      <c r="DMR12" s="379"/>
      <c r="DMS12" s="778"/>
      <c r="DMT12" s="379"/>
      <c r="DMU12" s="778"/>
      <c r="DMV12" s="379"/>
      <c r="DMW12" s="778"/>
      <c r="DMX12" s="379"/>
      <c r="DMY12" s="778"/>
      <c r="DMZ12" s="379"/>
      <c r="DNA12" s="778"/>
      <c r="DNB12" s="379"/>
      <c r="DNC12" s="778"/>
      <c r="DND12" s="379"/>
      <c r="DNE12" s="778"/>
      <c r="DNF12" s="379"/>
      <c r="DNG12" s="778"/>
      <c r="DNH12" s="379"/>
      <c r="DNI12" s="778"/>
      <c r="DNJ12" s="379"/>
      <c r="DNK12" s="778"/>
      <c r="DNL12" s="379"/>
      <c r="DNM12" s="778"/>
      <c r="DNN12" s="379"/>
      <c r="DNO12" s="778"/>
      <c r="DNP12" s="379"/>
      <c r="DNQ12" s="778"/>
      <c r="DNR12" s="379"/>
      <c r="DNS12" s="778"/>
      <c r="DNT12" s="379"/>
      <c r="DNU12" s="778"/>
      <c r="DNV12" s="379"/>
      <c r="DNW12" s="778"/>
      <c r="DNX12" s="379"/>
      <c r="DNY12" s="778"/>
      <c r="DNZ12" s="379"/>
      <c r="DOA12" s="778"/>
      <c r="DOB12" s="379"/>
      <c r="DOC12" s="778"/>
      <c r="DOD12" s="379"/>
      <c r="DOE12" s="778"/>
      <c r="DOF12" s="379"/>
      <c r="DOG12" s="778"/>
      <c r="DOH12" s="379"/>
      <c r="DOI12" s="778"/>
      <c r="DOJ12" s="379"/>
      <c r="DOK12" s="778"/>
      <c r="DOL12" s="379"/>
      <c r="DOM12" s="778"/>
      <c r="DON12" s="379"/>
      <c r="DOO12" s="778"/>
      <c r="DOP12" s="379"/>
      <c r="DOQ12" s="778"/>
      <c r="DOR12" s="379"/>
      <c r="DOS12" s="778"/>
      <c r="DOT12" s="379"/>
      <c r="DOU12" s="778"/>
      <c r="DOV12" s="379"/>
      <c r="DOW12" s="778"/>
      <c r="DOX12" s="379"/>
      <c r="DOY12" s="778"/>
      <c r="DOZ12" s="379"/>
      <c r="DPA12" s="778"/>
      <c r="DPB12" s="379"/>
      <c r="DPC12" s="778"/>
      <c r="DPD12" s="379"/>
      <c r="DPE12" s="778"/>
      <c r="DPF12" s="379"/>
      <c r="DPG12" s="778"/>
      <c r="DPH12" s="379"/>
      <c r="DPI12" s="778"/>
      <c r="DPJ12" s="379"/>
      <c r="DPK12" s="778"/>
      <c r="DPL12" s="379"/>
      <c r="DPM12" s="778"/>
      <c r="DPN12" s="379"/>
      <c r="DPO12" s="778"/>
      <c r="DPP12" s="379"/>
      <c r="DPQ12" s="778"/>
      <c r="DPR12" s="379"/>
      <c r="DPS12" s="778"/>
      <c r="DPT12" s="379"/>
      <c r="DPU12" s="778"/>
      <c r="DPV12" s="379"/>
      <c r="DPW12" s="778"/>
      <c r="DPX12" s="379"/>
      <c r="DPY12" s="778"/>
      <c r="DPZ12" s="379"/>
      <c r="DQA12" s="778"/>
      <c r="DQB12" s="379"/>
      <c r="DQC12" s="778"/>
      <c r="DQD12" s="379"/>
      <c r="DQE12" s="778"/>
      <c r="DQF12" s="379"/>
      <c r="DQG12" s="778"/>
      <c r="DQH12" s="379"/>
      <c r="DQI12" s="778"/>
      <c r="DQJ12" s="379"/>
      <c r="DQK12" s="778"/>
      <c r="DQL12" s="379"/>
      <c r="DQM12" s="778"/>
      <c r="DQN12" s="379"/>
      <c r="DQO12" s="778"/>
      <c r="DQP12" s="379"/>
      <c r="DQQ12" s="778"/>
      <c r="DQR12" s="379"/>
      <c r="DQS12" s="778"/>
      <c r="DQT12" s="379"/>
      <c r="DQU12" s="778"/>
      <c r="DQV12" s="379"/>
      <c r="DQW12" s="778"/>
      <c r="DQX12" s="379"/>
      <c r="DQY12" s="778"/>
      <c r="DQZ12" s="379"/>
      <c r="DRA12" s="778"/>
      <c r="DRB12" s="379"/>
      <c r="DRC12" s="778"/>
      <c r="DRD12" s="379"/>
      <c r="DRE12" s="778"/>
      <c r="DRF12" s="379"/>
      <c r="DRG12" s="778"/>
      <c r="DRH12" s="379"/>
      <c r="DRI12" s="778"/>
      <c r="DRJ12" s="379"/>
      <c r="DRK12" s="778"/>
      <c r="DRL12" s="379"/>
      <c r="DRM12" s="778"/>
      <c r="DRN12" s="379"/>
      <c r="DRO12" s="778"/>
      <c r="DRP12" s="379"/>
      <c r="DRQ12" s="778"/>
      <c r="DRR12" s="379"/>
      <c r="DRS12" s="778"/>
      <c r="DRT12" s="379"/>
      <c r="DRU12" s="778"/>
      <c r="DRV12" s="379"/>
      <c r="DRW12" s="778"/>
      <c r="DRX12" s="379"/>
      <c r="DRY12" s="778"/>
      <c r="DRZ12" s="379"/>
      <c r="DSA12" s="778"/>
      <c r="DSB12" s="379"/>
      <c r="DSC12" s="778"/>
      <c r="DSD12" s="379"/>
      <c r="DSE12" s="778"/>
      <c r="DSF12" s="379"/>
      <c r="DSG12" s="778"/>
      <c r="DSH12" s="379"/>
      <c r="DSI12" s="778"/>
      <c r="DSJ12" s="379"/>
      <c r="DSK12" s="778"/>
      <c r="DSL12" s="379"/>
      <c r="DSM12" s="778"/>
      <c r="DSN12" s="379"/>
      <c r="DSO12" s="778"/>
      <c r="DSP12" s="379"/>
      <c r="DSQ12" s="778"/>
      <c r="DSR12" s="379"/>
      <c r="DSS12" s="778"/>
      <c r="DST12" s="379"/>
      <c r="DSU12" s="778"/>
      <c r="DSV12" s="379"/>
      <c r="DSW12" s="778"/>
      <c r="DSX12" s="379"/>
      <c r="DSY12" s="778"/>
      <c r="DSZ12" s="379"/>
      <c r="DTA12" s="778"/>
      <c r="DTB12" s="379"/>
      <c r="DTC12" s="778"/>
      <c r="DTD12" s="379"/>
      <c r="DTE12" s="778"/>
      <c r="DTF12" s="379"/>
      <c r="DTG12" s="778"/>
      <c r="DTH12" s="379"/>
      <c r="DTI12" s="778"/>
      <c r="DTJ12" s="379"/>
      <c r="DTK12" s="778"/>
      <c r="DTL12" s="379"/>
      <c r="DTM12" s="778"/>
      <c r="DTN12" s="379"/>
      <c r="DTO12" s="778"/>
      <c r="DTP12" s="379"/>
      <c r="DTQ12" s="778"/>
      <c r="DTR12" s="379"/>
      <c r="DTS12" s="778"/>
      <c r="DTT12" s="379"/>
      <c r="DTU12" s="778"/>
      <c r="DTV12" s="379"/>
      <c r="DTW12" s="778"/>
      <c r="DTX12" s="379"/>
      <c r="DTY12" s="778"/>
      <c r="DTZ12" s="379"/>
      <c r="DUA12" s="778"/>
      <c r="DUB12" s="379"/>
      <c r="DUC12" s="778"/>
      <c r="DUD12" s="379"/>
      <c r="DUE12" s="778"/>
      <c r="DUF12" s="379"/>
      <c r="DUG12" s="778"/>
      <c r="DUH12" s="379"/>
      <c r="DUI12" s="778"/>
      <c r="DUJ12" s="379"/>
      <c r="DUK12" s="778"/>
      <c r="DUL12" s="379"/>
      <c r="DUM12" s="778"/>
      <c r="DUN12" s="379"/>
      <c r="DUO12" s="778"/>
      <c r="DUP12" s="379"/>
      <c r="DUQ12" s="778"/>
      <c r="DUR12" s="379"/>
      <c r="DUS12" s="778"/>
      <c r="DUT12" s="379"/>
      <c r="DUU12" s="778"/>
      <c r="DUV12" s="379"/>
      <c r="DUW12" s="778"/>
      <c r="DUX12" s="379"/>
      <c r="DUY12" s="778"/>
      <c r="DUZ12" s="379"/>
      <c r="DVA12" s="778"/>
      <c r="DVB12" s="379"/>
      <c r="DVC12" s="778"/>
      <c r="DVD12" s="379"/>
      <c r="DVE12" s="778"/>
      <c r="DVF12" s="379"/>
      <c r="DVG12" s="778"/>
      <c r="DVH12" s="379"/>
      <c r="DVI12" s="778"/>
      <c r="DVJ12" s="379"/>
      <c r="DVK12" s="778"/>
      <c r="DVL12" s="379"/>
      <c r="DVM12" s="778"/>
      <c r="DVN12" s="379"/>
      <c r="DVO12" s="778"/>
      <c r="DVP12" s="379"/>
      <c r="DVQ12" s="778"/>
      <c r="DVR12" s="379"/>
      <c r="DVS12" s="778"/>
      <c r="DVT12" s="379"/>
      <c r="DVU12" s="778"/>
      <c r="DVV12" s="379"/>
      <c r="DVW12" s="778"/>
      <c r="DVX12" s="379"/>
      <c r="DVY12" s="778"/>
      <c r="DVZ12" s="379"/>
      <c r="DWA12" s="778"/>
      <c r="DWB12" s="379"/>
      <c r="DWC12" s="778"/>
      <c r="DWD12" s="379"/>
      <c r="DWE12" s="778"/>
      <c r="DWF12" s="379"/>
      <c r="DWG12" s="778"/>
      <c r="DWH12" s="379"/>
      <c r="DWI12" s="778"/>
      <c r="DWJ12" s="379"/>
      <c r="DWK12" s="778"/>
      <c r="DWL12" s="379"/>
      <c r="DWM12" s="778"/>
      <c r="DWN12" s="379"/>
      <c r="DWO12" s="778"/>
      <c r="DWP12" s="379"/>
      <c r="DWQ12" s="778"/>
      <c r="DWR12" s="379"/>
      <c r="DWS12" s="778"/>
      <c r="DWT12" s="379"/>
      <c r="DWU12" s="778"/>
      <c r="DWV12" s="379"/>
      <c r="DWW12" s="778"/>
      <c r="DWX12" s="379"/>
      <c r="DWY12" s="778"/>
      <c r="DWZ12" s="379"/>
      <c r="DXA12" s="778"/>
      <c r="DXB12" s="379"/>
      <c r="DXC12" s="778"/>
      <c r="DXD12" s="379"/>
      <c r="DXE12" s="778"/>
      <c r="DXF12" s="379"/>
      <c r="DXG12" s="778"/>
      <c r="DXH12" s="379"/>
      <c r="DXI12" s="778"/>
      <c r="DXJ12" s="379"/>
      <c r="DXK12" s="778"/>
      <c r="DXL12" s="379"/>
      <c r="DXM12" s="778"/>
      <c r="DXN12" s="379"/>
      <c r="DXO12" s="778"/>
      <c r="DXP12" s="379"/>
      <c r="DXQ12" s="778"/>
      <c r="DXR12" s="379"/>
      <c r="DXS12" s="778"/>
      <c r="DXT12" s="379"/>
      <c r="DXU12" s="778"/>
      <c r="DXV12" s="379"/>
      <c r="DXW12" s="778"/>
      <c r="DXX12" s="379"/>
      <c r="DXY12" s="778"/>
      <c r="DXZ12" s="379"/>
      <c r="DYA12" s="778"/>
      <c r="DYB12" s="379"/>
      <c r="DYC12" s="778"/>
      <c r="DYD12" s="379"/>
      <c r="DYE12" s="778"/>
      <c r="DYF12" s="379"/>
      <c r="DYG12" s="778"/>
      <c r="DYH12" s="379"/>
      <c r="DYI12" s="778"/>
      <c r="DYJ12" s="379"/>
      <c r="DYK12" s="778"/>
      <c r="DYL12" s="379"/>
      <c r="DYM12" s="778"/>
      <c r="DYN12" s="379"/>
      <c r="DYO12" s="778"/>
      <c r="DYP12" s="379"/>
      <c r="DYQ12" s="778"/>
      <c r="DYR12" s="379"/>
      <c r="DYS12" s="778"/>
      <c r="DYT12" s="379"/>
      <c r="DYU12" s="778"/>
      <c r="DYV12" s="379"/>
      <c r="DYW12" s="778"/>
      <c r="DYX12" s="379"/>
      <c r="DYY12" s="778"/>
      <c r="DYZ12" s="379"/>
      <c r="DZA12" s="778"/>
      <c r="DZB12" s="379"/>
      <c r="DZC12" s="778"/>
      <c r="DZD12" s="379"/>
      <c r="DZE12" s="778"/>
      <c r="DZF12" s="379"/>
      <c r="DZG12" s="778"/>
      <c r="DZH12" s="379"/>
      <c r="DZI12" s="778"/>
      <c r="DZJ12" s="379"/>
      <c r="DZK12" s="778"/>
      <c r="DZL12" s="379"/>
      <c r="DZM12" s="778"/>
      <c r="DZN12" s="379"/>
      <c r="DZO12" s="778"/>
      <c r="DZP12" s="379"/>
      <c r="DZQ12" s="778"/>
      <c r="DZR12" s="379"/>
      <c r="DZS12" s="778"/>
      <c r="DZT12" s="379"/>
      <c r="DZU12" s="778"/>
      <c r="DZV12" s="379"/>
      <c r="DZW12" s="778"/>
      <c r="DZX12" s="379"/>
      <c r="DZY12" s="778"/>
      <c r="DZZ12" s="379"/>
      <c r="EAA12" s="778"/>
      <c r="EAB12" s="379"/>
      <c r="EAC12" s="778"/>
      <c r="EAD12" s="379"/>
      <c r="EAE12" s="778"/>
      <c r="EAF12" s="379"/>
      <c r="EAG12" s="778"/>
      <c r="EAH12" s="379"/>
      <c r="EAI12" s="778"/>
      <c r="EAJ12" s="379"/>
      <c r="EAK12" s="778"/>
      <c r="EAL12" s="379"/>
      <c r="EAM12" s="778"/>
      <c r="EAN12" s="379"/>
      <c r="EAO12" s="778"/>
      <c r="EAP12" s="379"/>
      <c r="EAQ12" s="778"/>
      <c r="EAR12" s="379"/>
      <c r="EAS12" s="778"/>
      <c r="EAT12" s="379"/>
      <c r="EAU12" s="778"/>
      <c r="EAV12" s="379"/>
      <c r="EAW12" s="778"/>
      <c r="EAX12" s="379"/>
      <c r="EAY12" s="778"/>
      <c r="EAZ12" s="379"/>
      <c r="EBA12" s="778"/>
      <c r="EBB12" s="379"/>
      <c r="EBC12" s="778"/>
      <c r="EBD12" s="379"/>
      <c r="EBE12" s="778"/>
      <c r="EBF12" s="379"/>
      <c r="EBG12" s="778"/>
      <c r="EBH12" s="379"/>
      <c r="EBI12" s="778"/>
      <c r="EBJ12" s="379"/>
      <c r="EBK12" s="778"/>
      <c r="EBL12" s="379"/>
      <c r="EBM12" s="778"/>
      <c r="EBN12" s="379"/>
      <c r="EBO12" s="778"/>
      <c r="EBP12" s="379"/>
      <c r="EBQ12" s="778"/>
      <c r="EBR12" s="379"/>
      <c r="EBS12" s="778"/>
      <c r="EBT12" s="379"/>
      <c r="EBU12" s="778"/>
      <c r="EBV12" s="379"/>
      <c r="EBW12" s="778"/>
      <c r="EBX12" s="379"/>
      <c r="EBY12" s="778"/>
      <c r="EBZ12" s="379"/>
      <c r="ECA12" s="778"/>
      <c r="ECB12" s="379"/>
      <c r="ECC12" s="778"/>
      <c r="ECD12" s="379"/>
      <c r="ECE12" s="778"/>
      <c r="ECF12" s="379"/>
      <c r="ECG12" s="778"/>
      <c r="ECH12" s="379"/>
      <c r="ECI12" s="778"/>
      <c r="ECJ12" s="379"/>
      <c r="ECK12" s="778"/>
      <c r="ECL12" s="379"/>
      <c r="ECM12" s="778"/>
      <c r="ECN12" s="379"/>
      <c r="ECO12" s="778"/>
      <c r="ECP12" s="379"/>
      <c r="ECQ12" s="778"/>
      <c r="ECR12" s="379"/>
      <c r="ECS12" s="778"/>
      <c r="ECT12" s="379"/>
      <c r="ECU12" s="778"/>
      <c r="ECV12" s="379"/>
      <c r="ECW12" s="778"/>
      <c r="ECX12" s="379"/>
      <c r="ECY12" s="778"/>
      <c r="ECZ12" s="379"/>
      <c r="EDA12" s="778"/>
      <c r="EDB12" s="379"/>
      <c r="EDC12" s="778"/>
      <c r="EDD12" s="379"/>
      <c r="EDE12" s="778"/>
      <c r="EDF12" s="379"/>
      <c r="EDG12" s="778"/>
      <c r="EDH12" s="379"/>
      <c r="EDI12" s="778"/>
      <c r="EDJ12" s="379"/>
      <c r="EDK12" s="778"/>
      <c r="EDL12" s="379"/>
      <c r="EDM12" s="778"/>
      <c r="EDN12" s="379"/>
      <c r="EDO12" s="778"/>
      <c r="EDP12" s="379"/>
      <c r="EDQ12" s="778"/>
      <c r="EDR12" s="379"/>
      <c r="EDS12" s="778"/>
      <c r="EDT12" s="379"/>
      <c r="EDU12" s="778"/>
      <c r="EDV12" s="379"/>
      <c r="EDW12" s="778"/>
      <c r="EDX12" s="379"/>
      <c r="EDY12" s="778"/>
      <c r="EDZ12" s="379"/>
      <c r="EEA12" s="778"/>
      <c r="EEB12" s="379"/>
      <c r="EEC12" s="778"/>
      <c r="EED12" s="379"/>
      <c r="EEE12" s="778"/>
      <c r="EEF12" s="379"/>
      <c r="EEG12" s="778"/>
      <c r="EEH12" s="379"/>
      <c r="EEI12" s="778"/>
      <c r="EEJ12" s="379"/>
      <c r="EEK12" s="778"/>
      <c r="EEL12" s="379"/>
      <c r="EEM12" s="778"/>
      <c r="EEN12" s="379"/>
      <c r="EEO12" s="778"/>
      <c r="EEP12" s="379"/>
      <c r="EEQ12" s="778"/>
      <c r="EER12" s="379"/>
      <c r="EES12" s="778"/>
      <c r="EET12" s="379"/>
      <c r="EEU12" s="778"/>
      <c r="EEV12" s="379"/>
      <c r="EEW12" s="778"/>
      <c r="EEX12" s="379"/>
      <c r="EEY12" s="778"/>
      <c r="EEZ12" s="379"/>
      <c r="EFA12" s="778"/>
      <c r="EFB12" s="379"/>
      <c r="EFC12" s="778"/>
      <c r="EFD12" s="379"/>
      <c r="EFE12" s="778"/>
      <c r="EFF12" s="379"/>
      <c r="EFG12" s="778"/>
      <c r="EFH12" s="379"/>
      <c r="EFI12" s="778"/>
      <c r="EFJ12" s="379"/>
      <c r="EFK12" s="778"/>
      <c r="EFL12" s="379"/>
      <c r="EFM12" s="778"/>
      <c r="EFN12" s="379"/>
      <c r="EFO12" s="778"/>
      <c r="EFP12" s="379"/>
      <c r="EFQ12" s="778"/>
      <c r="EFR12" s="379"/>
      <c r="EFS12" s="778"/>
      <c r="EFT12" s="379"/>
      <c r="EFU12" s="778"/>
      <c r="EFV12" s="379"/>
      <c r="EFW12" s="778"/>
      <c r="EFX12" s="379"/>
      <c r="EFY12" s="778"/>
      <c r="EFZ12" s="379"/>
      <c r="EGA12" s="778"/>
      <c r="EGB12" s="379"/>
      <c r="EGC12" s="778"/>
      <c r="EGD12" s="379"/>
      <c r="EGE12" s="778"/>
      <c r="EGF12" s="379"/>
      <c r="EGG12" s="778"/>
      <c r="EGH12" s="379"/>
      <c r="EGI12" s="778"/>
      <c r="EGJ12" s="379"/>
      <c r="EGK12" s="778"/>
      <c r="EGL12" s="379"/>
      <c r="EGM12" s="778"/>
      <c r="EGN12" s="379"/>
      <c r="EGO12" s="778"/>
      <c r="EGP12" s="379"/>
      <c r="EGQ12" s="778"/>
      <c r="EGR12" s="379"/>
      <c r="EGS12" s="778"/>
      <c r="EGT12" s="379"/>
      <c r="EGU12" s="778"/>
      <c r="EGV12" s="379"/>
      <c r="EGW12" s="778"/>
      <c r="EGX12" s="379"/>
      <c r="EGY12" s="778"/>
      <c r="EGZ12" s="379"/>
      <c r="EHA12" s="778"/>
      <c r="EHB12" s="379"/>
      <c r="EHC12" s="778"/>
      <c r="EHD12" s="379"/>
      <c r="EHE12" s="778"/>
      <c r="EHF12" s="379"/>
      <c r="EHG12" s="778"/>
      <c r="EHH12" s="379"/>
      <c r="EHI12" s="778"/>
      <c r="EHJ12" s="379"/>
      <c r="EHK12" s="778"/>
      <c r="EHL12" s="379"/>
      <c r="EHM12" s="778"/>
      <c r="EHN12" s="379"/>
      <c r="EHO12" s="778"/>
      <c r="EHP12" s="379"/>
      <c r="EHQ12" s="778"/>
      <c r="EHR12" s="379"/>
      <c r="EHS12" s="778"/>
      <c r="EHT12" s="379"/>
      <c r="EHU12" s="778"/>
      <c r="EHV12" s="379"/>
      <c r="EHW12" s="778"/>
      <c r="EHX12" s="379"/>
      <c r="EHY12" s="778"/>
      <c r="EHZ12" s="379"/>
      <c r="EIA12" s="778"/>
      <c r="EIB12" s="379"/>
      <c r="EIC12" s="778"/>
      <c r="EID12" s="379"/>
      <c r="EIE12" s="778"/>
      <c r="EIF12" s="379"/>
      <c r="EIG12" s="778"/>
      <c r="EIH12" s="379"/>
      <c r="EII12" s="778"/>
      <c r="EIJ12" s="379"/>
      <c r="EIK12" s="778"/>
      <c r="EIL12" s="379"/>
      <c r="EIM12" s="778"/>
      <c r="EIN12" s="379"/>
      <c r="EIO12" s="778"/>
      <c r="EIP12" s="379"/>
      <c r="EIQ12" s="778"/>
      <c r="EIR12" s="379"/>
      <c r="EIS12" s="778"/>
      <c r="EIT12" s="379"/>
      <c r="EIU12" s="778"/>
      <c r="EIV12" s="379"/>
      <c r="EIW12" s="778"/>
      <c r="EIX12" s="379"/>
      <c r="EIY12" s="778"/>
      <c r="EIZ12" s="379"/>
      <c r="EJA12" s="778"/>
      <c r="EJB12" s="379"/>
      <c r="EJC12" s="778"/>
      <c r="EJD12" s="379"/>
      <c r="EJE12" s="778"/>
      <c r="EJF12" s="379"/>
      <c r="EJG12" s="778"/>
      <c r="EJH12" s="379"/>
      <c r="EJI12" s="778"/>
      <c r="EJJ12" s="379"/>
      <c r="EJK12" s="778"/>
      <c r="EJL12" s="379"/>
      <c r="EJM12" s="778"/>
      <c r="EJN12" s="379"/>
      <c r="EJO12" s="778"/>
      <c r="EJP12" s="379"/>
      <c r="EJQ12" s="778"/>
      <c r="EJR12" s="379"/>
      <c r="EJS12" s="778"/>
      <c r="EJT12" s="379"/>
      <c r="EJU12" s="778"/>
      <c r="EJV12" s="379"/>
      <c r="EJW12" s="778"/>
      <c r="EJX12" s="379"/>
      <c r="EJY12" s="778"/>
      <c r="EJZ12" s="379"/>
      <c r="EKA12" s="778"/>
      <c r="EKB12" s="379"/>
      <c r="EKC12" s="778"/>
      <c r="EKD12" s="379"/>
      <c r="EKE12" s="778"/>
      <c r="EKF12" s="379"/>
      <c r="EKG12" s="778"/>
      <c r="EKH12" s="379"/>
      <c r="EKI12" s="778"/>
      <c r="EKJ12" s="379"/>
      <c r="EKK12" s="778"/>
      <c r="EKL12" s="379"/>
      <c r="EKM12" s="778"/>
      <c r="EKN12" s="379"/>
      <c r="EKO12" s="778"/>
      <c r="EKP12" s="379"/>
      <c r="EKQ12" s="778"/>
      <c r="EKR12" s="379"/>
      <c r="EKS12" s="778"/>
      <c r="EKT12" s="379"/>
      <c r="EKU12" s="778"/>
      <c r="EKV12" s="379"/>
      <c r="EKW12" s="778"/>
      <c r="EKX12" s="379"/>
      <c r="EKY12" s="778"/>
      <c r="EKZ12" s="379"/>
      <c r="ELA12" s="778"/>
      <c r="ELB12" s="379"/>
      <c r="ELC12" s="778"/>
      <c r="ELD12" s="379"/>
      <c r="ELE12" s="778"/>
      <c r="ELF12" s="379"/>
      <c r="ELG12" s="778"/>
      <c r="ELH12" s="379"/>
      <c r="ELI12" s="778"/>
      <c r="ELJ12" s="379"/>
      <c r="ELK12" s="778"/>
      <c r="ELL12" s="379"/>
      <c r="ELM12" s="778"/>
      <c r="ELN12" s="379"/>
      <c r="ELO12" s="778"/>
      <c r="ELP12" s="379"/>
      <c r="ELQ12" s="778"/>
      <c r="ELR12" s="379"/>
      <c r="ELS12" s="778"/>
      <c r="ELT12" s="379"/>
      <c r="ELU12" s="778"/>
      <c r="ELV12" s="379"/>
      <c r="ELW12" s="778"/>
      <c r="ELX12" s="379"/>
      <c r="ELY12" s="778"/>
      <c r="ELZ12" s="379"/>
      <c r="EMA12" s="778"/>
      <c r="EMB12" s="379"/>
      <c r="EMC12" s="778"/>
      <c r="EMD12" s="379"/>
      <c r="EME12" s="778"/>
      <c r="EMF12" s="379"/>
      <c r="EMG12" s="778"/>
      <c r="EMH12" s="379"/>
      <c r="EMI12" s="778"/>
      <c r="EMJ12" s="379"/>
      <c r="EMK12" s="778"/>
      <c r="EML12" s="379"/>
      <c r="EMM12" s="778"/>
      <c r="EMN12" s="379"/>
      <c r="EMO12" s="778"/>
      <c r="EMP12" s="379"/>
      <c r="EMQ12" s="778"/>
      <c r="EMR12" s="379"/>
      <c r="EMS12" s="778"/>
      <c r="EMT12" s="379"/>
      <c r="EMU12" s="778"/>
      <c r="EMV12" s="379"/>
      <c r="EMW12" s="778"/>
      <c r="EMX12" s="379"/>
      <c r="EMY12" s="778"/>
      <c r="EMZ12" s="379"/>
      <c r="ENA12" s="778"/>
      <c r="ENB12" s="379"/>
      <c r="ENC12" s="778"/>
      <c r="END12" s="379"/>
      <c r="ENE12" s="778"/>
      <c r="ENF12" s="379"/>
      <c r="ENG12" s="778"/>
      <c r="ENH12" s="379"/>
      <c r="ENI12" s="778"/>
      <c r="ENJ12" s="379"/>
      <c r="ENK12" s="778"/>
      <c r="ENL12" s="379"/>
      <c r="ENM12" s="778"/>
      <c r="ENN12" s="379"/>
      <c r="ENO12" s="778"/>
      <c r="ENP12" s="379"/>
      <c r="ENQ12" s="778"/>
      <c r="ENR12" s="379"/>
      <c r="ENS12" s="778"/>
      <c r="ENT12" s="379"/>
      <c r="ENU12" s="778"/>
      <c r="ENV12" s="379"/>
      <c r="ENW12" s="778"/>
      <c r="ENX12" s="379"/>
      <c r="ENY12" s="778"/>
      <c r="ENZ12" s="379"/>
      <c r="EOA12" s="778"/>
      <c r="EOB12" s="379"/>
      <c r="EOC12" s="778"/>
      <c r="EOD12" s="379"/>
      <c r="EOE12" s="778"/>
      <c r="EOF12" s="379"/>
      <c r="EOG12" s="778"/>
      <c r="EOH12" s="379"/>
      <c r="EOI12" s="778"/>
      <c r="EOJ12" s="379"/>
      <c r="EOK12" s="778"/>
      <c r="EOL12" s="379"/>
      <c r="EOM12" s="778"/>
      <c r="EON12" s="379"/>
      <c r="EOO12" s="778"/>
      <c r="EOP12" s="379"/>
      <c r="EOQ12" s="778"/>
      <c r="EOR12" s="379"/>
      <c r="EOS12" s="778"/>
      <c r="EOT12" s="379"/>
      <c r="EOU12" s="778"/>
      <c r="EOV12" s="379"/>
      <c r="EOW12" s="778"/>
      <c r="EOX12" s="379"/>
      <c r="EOY12" s="778"/>
      <c r="EOZ12" s="379"/>
      <c r="EPA12" s="778"/>
      <c r="EPB12" s="379"/>
      <c r="EPC12" s="778"/>
      <c r="EPD12" s="379"/>
      <c r="EPE12" s="778"/>
      <c r="EPF12" s="379"/>
      <c r="EPG12" s="778"/>
      <c r="EPH12" s="379"/>
      <c r="EPI12" s="778"/>
      <c r="EPJ12" s="379"/>
      <c r="EPK12" s="778"/>
      <c r="EPL12" s="379"/>
      <c r="EPM12" s="778"/>
      <c r="EPN12" s="379"/>
      <c r="EPO12" s="778"/>
      <c r="EPP12" s="379"/>
      <c r="EPQ12" s="778"/>
      <c r="EPR12" s="379"/>
      <c r="EPS12" s="778"/>
      <c r="EPT12" s="379"/>
      <c r="EPU12" s="778"/>
      <c r="EPV12" s="379"/>
      <c r="EPW12" s="778"/>
      <c r="EPX12" s="379"/>
      <c r="EPY12" s="778"/>
      <c r="EPZ12" s="379"/>
      <c r="EQA12" s="778"/>
      <c r="EQB12" s="379"/>
      <c r="EQC12" s="778"/>
      <c r="EQD12" s="379"/>
      <c r="EQE12" s="778"/>
      <c r="EQF12" s="379"/>
      <c r="EQG12" s="778"/>
      <c r="EQH12" s="379"/>
      <c r="EQI12" s="778"/>
      <c r="EQJ12" s="379"/>
      <c r="EQK12" s="778"/>
      <c r="EQL12" s="379"/>
      <c r="EQM12" s="778"/>
      <c r="EQN12" s="379"/>
      <c r="EQO12" s="778"/>
      <c r="EQP12" s="379"/>
      <c r="EQQ12" s="778"/>
      <c r="EQR12" s="379"/>
      <c r="EQS12" s="778"/>
      <c r="EQT12" s="379"/>
      <c r="EQU12" s="778"/>
      <c r="EQV12" s="379"/>
      <c r="EQW12" s="778"/>
      <c r="EQX12" s="379"/>
      <c r="EQY12" s="778"/>
      <c r="EQZ12" s="379"/>
      <c r="ERA12" s="778"/>
      <c r="ERB12" s="379"/>
      <c r="ERC12" s="778"/>
      <c r="ERD12" s="379"/>
      <c r="ERE12" s="778"/>
      <c r="ERF12" s="379"/>
      <c r="ERG12" s="778"/>
      <c r="ERH12" s="379"/>
      <c r="ERI12" s="778"/>
      <c r="ERJ12" s="379"/>
      <c r="ERK12" s="778"/>
      <c r="ERL12" s="379"/>
      <c r="ERM12" s="778"/>
      <c r="ERN12" s="379"/>
      <c r="ERO12" s="778"/>
      <c r="ERP12" s="379"/>
      <c r="ERQ12" s="778"/>
      <c r="ERR12" s="379"/>
      <c r="ERS12" s="778"/>
      <c r="ERT12" s="379"/>
      <c r="ERU12" s="778"/>
      <c r="ERV12" s="379"/>
      <c r="ERW12" s="778"/>
      <c r="ERX12" s="379"/>
      <c r="ERY12" s="778"/>
      <c r="ERZ12" s="379"/>
      <c r="ESA12" s="778"/>
      <c r="ESB12" s="379"/>
      <c r="ESC12" s="778"/>
      <c r="ESD12" s="379"/>
      <c r="ESE12" s="778"/>
      <c r="ESF12" s="379"/>
      <c r="ESG12" s="778"/>
      <c r="ESH12" s="379"/>
      <c r="ESI12" s="778"/>
      <c r="ESJ12" s="379"/>
      <c r="ESK12" s="778"/>
      <c r="ESL12" s="379"/>
      <c r="ESM12" s="778"/>
      <c r="ESN12" s="379"/>
      <c r="ESO12" s="778"/>
      <c r="ESP12" s="379"/>
      <c r="ESQ12" s="778"/>
      <c r="ESR12" s="379"/>
      <c r="ESS12" s="778"/>
      <c r="EST12" s="379"/>
      <c r="ESU12" s="778"/>
      <c r="ESV12" s="379"/>
      <c r="ESW12" s="778"/>
      <c r="ESX12" s="379"/>
      <c r="ESY12" s="778"/>
      <c r="ESZ12" s="379"/>
      <c r="ETA12" s="778"/>
      <c r="ETB12" s="379"/>
      <c r="ETC12" s="778"/>
      <c r="ETD12" s="379"/>
      <c r="ETE12" s="778"/>
      <c r="ETF12" s="379"/>
      <c r="ETG12" s="778"/>
      <c r="ETH12" s="379"/>
      <c r="ETI12" s="778"/>
      <c r="ETJ12" s="379"/>
      <c r="ETK12" s="778"/>
      <c r="ETL12" s="379"/>
      <c r="ETM12" s="778"/>
      <c r="ETN12" s="379"/>
      <c r="ETO12" s="778"/>
      <c r="ETP12" s="379"/>
      <c r="ETQ12" s="778"/>
      <c r="ETR12" s="379"/>
      <c r="ETS12" s="778"/>
      <c r="ETT12" s="379"/>
      <c r="ETU12" s="778"/>
      <c r="ETV12" s="379"/>
      <c r="ETW12" s="778"/>
      <c r="ETX12" s="379"/>
      <c r="ETY12" s="778"/>
      <c r="ETZ12" s="379"/>
      <c r="EUA12" s="778"/>
      <c r="EUB12" s="379"/>
      <c r="EUC12" s="778"/>
      <c r="EUD12" s="379"/>
      <c r="EUE12" s="778"/>
      <c r="EUF12" s="379"/>
      <c r="EUG12" s="778"/>
      <c r="EUH12" s="379"/>
      <c r="EUI12" s="778"/>
      <c r="EUJ12" s="379"/>
      <c r="EUK12" s="778"/>
      <c r="EUL12" s="379"/>
      <c r="EUM12" s="778"/>
      <c r="EUN12" s="379"/>
      <c r="EUO12" s="778"/>
      <c r="EUP12" s="379"/>
      <c r="EUQ12" s="778"/>
      <c r="EUR12" s="379"/>
      <c r="EUS12" s="778"/>
      <c r="EUT12" s="379"/>
      <c r="EUU12" s="778"/>
      <c r="EUV12" s="379"/>
      <c r="EUW12" s="778"/>
      <c r="EUX12" s="379"/>
      <c r="EUY12" s="778"/>
      <c r="EUZ12" s="379"/>
      <c r="EVA12" s="778"/>
      <c r="EVB12" s="379"/>
      <c r="EVC12" s="778"/>
      <c r="EVD12" s="379"/>
      <c r="EVE12" s="778"/>
      <c r="EVF12" s="379"/>
      <c r="EVG12" s="778"/>
      <c r="EVH12" s="379"/>
      <c r="EVI12" s="778"/>
      <c r="EVJ12" s="379"/>
      <c r="EVK12" s="778"/>
      <c r="EVL12" s="379"/>
      <c r="EVM12" s="778"/>
      <c r="EVN12" s="379"/>
      <c r="EVO12" s="778"/>
      <c r="EVP12" s="379"/>
      <c r="EVQ12" s="778"/>
      <c r="EVR12" s="379"/>
      <c r="EVS12" s="778"/>
      <c r="EVT12" s="379"/>
      <c r="EVU12" s="778"/>
      <c r="EVV12" s="379"/>
      <c r="EVW12" s="778"/>
      <c r="EVX12" s="379"/>
      <c r="EVY12" s="778"/>
      <c r="EVZ12" s="379"/>
      <c r="EWA12" s="778"/>
      <c r="EWB12" s="379"/>
      <c r="EWC12" s="778"/>
      <c r="EWD12" s="379"/>
      <c r="EWE12" s="778"/>
      <c r="EWF12" s="379"/>
      <c r="EWG12" s="778"/>
      <c r="EWH12" s="379"/>
      <c r="EWI12" s="778"/>
      <c r="EWJ12" s="379"/>
      <c r="EWK12" s="778"/>
      <c r="EWL12" s="379"/>
      <c r="EWM12" s="778"/>
      <c r="EWN12" s="379"/>
      <c r="EWO12" s="778"/>
      <c r="EWP12" s="379"/>
      <c r="EWQ12" s="778"/>
      <c r="EWR12" s="379"/>
      <c r="EWS12" s="778"/>
      <c r="EWT12" s="379"/>
      <c r="EWU12" s="778"/>
      <c r="EWV12" s="379"/>
      <c r="EWW12" s="778"/>
      <c r="EWX12" s="379"/>
      <c r="EWY12" s="778"/>
      <c r="EWZ12" s="379"/>
      <c r="EXA12" s="778"/>
      <c r="EXB12" s="379"/>
      <c r="EXC12" s="778"/>
      <c r="EXD12" s="379"/>
      <c r="EXE12" s="778"/>
      <c r="EXF12" s="379"/>
      <c r="EXG12" s="778"/>
      <c r="EXH12" s="379"/>
      <c r="EXI12" s="778"/>
      <c r="EXJ12" s="379"/>
      <c r="EXK12" s="778"/>
      <c r="EXL12" s="379"/>
      <c r="EXM12" s="778"/>
      <c r="EXN12" s="379"/>
      <c r="EXO12" s="778"/>
      <c r="EXP12" s="379"/>
      <c r="EXQ12" s="778"/>
      <c r="EXR12" s="379"/>
      <c r="EXS12" s="778"/>
      <c r="EXT12" s="379"/>
      <c r="EXU12" s="778"/>
      <c r="EXV12" s="379"/>
      <c r="EXW12" s="778"/>
      <c r="EXX12" s="379"/>
      <c r="EXY12" s="778"/>
      <c r="EXZ12" s="379"/>
      <c r="EYA12" s="778"/>
      <c r="EYB12" s="379"/>
      <c r="EYC12" s="778"/>
      <c r="EYD12" s="379"/>
      <c r="EYE12" s="778"/>
      <c r="EYF12" s="379"/>
      <c r="EYG12" s="778"/>
      <c r="EYH12" s="379"/>
      <c r="EYI12" s="778"/>
      <c r="EYJ12" s="379"/>
      <c r="EYK12" s="778"/>
      <c r="EYL12" s="379"/>
      <c r="EYM12" s="778"/>
      <c r="EYN12" s="379"/>
      <c r="EYO12" s="778"/>
      <c r="EYP12" s="379"/>
      <c r="EYQ12" s="778"/>
      <c r="EYR12" s="379"/>
      <c r="EYS12" s="778"/>
      <c r="EYT12" s="379"/>
      <c r="EYU12" s="778"/>
      <c r="EYV12" s="379"/>
      <c r="EYW12" s="778"/>
      <c r="EYX12" s="379"/>
      <c r="EYY12" s="778"/>
      <c r="EYZ12" s="379"/>
      <c r="EZA12" s="778"/>
      <c r="EZB12" s="379"/>
      <c r="EZC12" s="778"/>
      <c r="EZD12" s="379"/>
      <c r="EZE12" s="778"/>
      <c r="EZF12" s="379"/>
      <c r="EZG12" s="778"/>
      <c r="EZH12" s="379"/>
      <c r="EZI12" s="778"/>
      <c r="EZJ12" s="379"/>
      <c r="EZK12" s="778"/>
      <c r="EZL12" s="379"/>
      <c r="EZM12" s="778"/>
      <c r="EZN12" s="379"/>
      <c r="EZO12" s="778"/>
      <c r="EZP12" s="379"/>
      <c r="EZQ12" s="778"/>
      <c r="EZR12" s="379"/>
      <c r="EZS12" s="778"/>
      <c r="EZT12" s="379"/>
      <c r="EZU12" s="778"/>
      <c r="EZV12" s="379"/>
      <c r="EZW12" s="778"/>
      <c r="EZX12" s="379"/>
      <c r="EZY12" s="778"/>
      <c r="EZZ12" s="379"/>
      <c r="FAA12" s="778"/>
      <c r="FAB12" s="379"/>
      <c r="FAC12" s="778"/>
      <c r="FAD12" s="379"/>
      <c r="FAE12" s="778"/>
      <c r="FAF12" s="379"/>
      <c r="FAG12" s="778"/>
      <c r="FAH12" s="379"/>
      <c r="FAI12" s="778"/>
      <c r="FAJ12" s="379"/>
      <c r="FAK12" s="778"/>
      <c r="FAL12" s="379"/>
      <c r="FAM12" s="778"/>
      <c r="FAN12" s="379"/>
      <c r="FAO12" s="778"/>
      <c r="FAP12" s="379"/>
      <c r="FAQ12" s="778"/>
      <c r="FAR12" s="379"/>
      <c r="FAS12" s="778"/>
      <c r="FAT12" s="379"/>
      <c r="FAU12" s="778"/>
      <c r="FAV12" s="379"/>
      <c r="FAW12" s="778"/>
      <c r="FAX12" s="379"/>
      <c r="FAY12" s="778"/>
      <c r="FAZ12" s="379"/>
      <c r="FBA12" s="778"/>
      <c r="FBB12" s="379"/>
      <c r="FBC12" s="778"/>
      <c r="FBD12" s="379"/>
      <c r="FBE12" s="778"/>
      <c r="FBF12" s="379"/>
      <c r="FBG12" s="778"/>
      <c r="FBH12" s="379"/>
      <c r="FBI12" s="778"/>
      <c r="FBJ12" s="379"/>
      <c r="FBK12" s="778"/>
      <c r="FBL12" s="379"/>
      <c r="FBM12" s="778"/>
      <c r="FBN12" s="379"/>
      <c r="FBO12" s="778"/>
      <c r="FBP12" s="379"/>
      <c r="FBQ12" s="778"/>
      <c r="FBR12" s="379"/>
      <c r="FBS12" s="778"/>
      <c r="FBT12" s="379"/>
      <c r="FBU12" s="778"/>
      <c r="FBV12" s="379"/>
      <c r="FBW12" s="778"/>
      <c r="FBX12" s="379"/>
      <c r="FBY12" s="778"/>
      <c r="FBZ12" s="379"/>
      <c r="FCA12" s="778"/>
      <c r="FCB12" s="379"/>
      <c r="FCC12" s="778"/>
      <c r="FCD12" s="379"/>
      <c r="FCE12" s="778"/>
      <c r="FCF12" s="379"/>
      <c r="FCG12" s="778"/>
      <c r="FCH12" s="379"/>
      <c r="FCI12" s="778"/>
      <c r="FCJ12" s="379"/>
      <c r="FCK12" s="778"/>
      <c r="FCL12" s="379"/>
      <c r="FCM12" s="778"/>
      <c r="FCN12" s="379"/>
      <c r="FCO12" s="778"/>
      <c r="FCP12" s="379"/>
      <c r="FCQ12" s="778"/>
      <c r="FCR12" s="379"/>
      <c r="FCS12" s="778"/>
      <c r="FCT12" s="379"/>
      <c r="FCU12" s="778"/>
      <c r="FCV12" s="379"/>
      <c r="FCW12" s="778"/>
      <c r="FCX12" s="379"/>
      <c r="FCY12" s="778"/>
      <c r="FCZ12" s="379"/>
      <c r="FDA12" s="778"/>
      <c r="FDB12" s="379"/>
      <c r="FDC12" s="778"/>
      <c r="FDD12" s="379"/>
      <c r="FDE12" s="778"/>
      <c r="FDF12" s="379"/>
      <c r="FDG12" s="778"/>
      <c r="FDH12" s="379"/>
      <c r="FDI12" s="778"/>
      <c r="FDJ12" s="379"/>
      <c r="FDK12" s="778"/>
      <c r="FDL12" s="379"/>
      <c r="FDM12" s="778"/>
      <c r="FDN12" s="379"/>
      <c r="FDO12" s="778"/>
      <c r="FDP12" s="379"/>
      <c r="FDQ12" s="778"/>
      <c r="FDR12" s="379"/>
      <c r="FDS12" s="778"/>
      <c r="FDT12" s="379"/>
      <c r="FDU12" s="778"/>
      <c r="FDV12" s="379"/>
      <c r="FDW12" s="778"/>
      <c r="FDX12" s="379"/>
      <c r="FDY12" s="778"/>
      <c r="FDZ12" s="379"/>
      <c r="FEA12" s="778"/>
      <c r="FEB12" s="379"/>
      <c r="FEC12" s="778"/>
      <c r="FED12" s="379"/>
      <c r="FEE12" s="778"/>
      <c r="FEF12" s="379"/>
      <c r="FEG12" s="778"/>
      <c r="FEH12" s="379"/>
      <c r="FEI12" s="778"/>
      <c r="FEJ12" s="379"/>
      <c r="FEK12" s="778"/>
      <c r="FEL12" s="379"/>
      <c r="FEM12" s="778"/>
      <c r="FEN12" s="379"/>
      <c r="FEO12" s="778"/>
      <c r="FEP12" s="379"/>
      <c r="FEQ12" s="778"/>
      <c r="FER12" s="379"/>
      <c r="FES12" s="778"/>
      <c r="FET12" s="379"/>
      <c r="FEU12" s="778"/>
      <c r="FEV12" s="379"/>
      <c r="FEW12" s="778"/>
      <c r="FEX12" s="379"/>
      <c r="FEY12" s="778"/>
      <c r="FEZ12" s="379"/>
      <c r="FFA12" s="778"/>
      <c r="FFB12" s="379"/>
      <c r="FFC12" s="778"/>
      <c r="FFD12" s="379"/>
      <c r="FFE12" s="778"/>
      <c r="FFF12" s="379"/>
      <c r="FFG12" s="778"/>
      <c r="FFH12" s="379"/>
      <c r="FFI12" s="778"/>
      <c r="FFJ12" s="379"/>
      <c r="FFK12" s="778"/>
      <c r="FFL12" s="379"/>
      <c r="FFM12" s="778"/>
      <c r="FFN12" s="379"/>
      <c r="FFO12" s="778"/>
      <c r="FFP12" s="379"/>
      <c r="FFQ12" s="778"/>
      <c r="FFR12" s="379"/>
      <c r="FFS12" s="778"/>
      <c r="FFT12" s="379"/>
      <c r="FFU12" s="778"/>
      <c r="FFV12" s="379"/>
      <c r="FFW12" s="778"/>
      <c r="FFX12" s="379"/>
      <c r="FFY12" s="778"/>
      <c r="FFZ12" s="379"/>
      <c r="FGA12" s="778"/>
      <c r="FGB12" s="379"/>
      <c r="FGC12" s="778"/>
      <c r="FGD12" s="379"/>
      <c r="FGE12" s="778"/>
      <c r="FGF12" s="379"/>
      <c r="FGG12" s="778"/>
      <c r="FGH12" s="379"/>
      <c r="FGI12" s="778"/>
      <c r="FGJ12" s="379"/>
      <c r="FGK12" s="778"/>
      <c r="FGL12" s="379"/>
      <c r="FGM12" s="778"/>
      <c r="FGN12" s="379"/>
      <c r="FGO12" s="778"/>
      <c r="FGP12" s="379"/>
      <c r="FGQ12" s="778"/>
      <c r="FGR12" s="379"/>
      <c r="FGS12" s="778"/>
      <c r="FGT12" s="379"/>
      <c r="FGU12" s="778"/>
      <c r="FGV12" s="379"/>
      <c r="FGW12" s="778"/>
      <c r="FGX12" s="379"/>
      <c r="FGY12" s="778"/>
      <c r="FGZ12" s="379"/>
      <c r="FHA12" s="778"/>
      <c r="FHB12" s="379"/>
      <c r="FHC12" s="778"/>
      <c r="FHD12" s="379"/>
      <c r="FHE12" s="778"/>
      <c r="FHF12" s="379"/>
      <c r="FHG12" s="778"/>
      <c r="FHH12" s="379"/>
      <c r="FHI12" s="778"/>
      <c r="FHJ12" s="379"/>
      <c r="FHK12" s="778"/>
      <c r="FHL12" s="379"/>
      <c r="FHM12" s="778"/>
      <c r="FHN12" s="379"/>
      <c r="FHO12" s="778"/>
      <c r="FHP12" s="379"/>
      <c r="FHQ12" s="778"/>
      <c r="FHR12" s="379"/>
      <c r="FHS12" s="778"/>
      <c r="FHT12" s="379"/>
      <c r="FHU12" s="778"/>
      <c r="FHV12" s="379"/>
      <c r="FHW12" s="778"/>
      <c r="FHX12" s="379"/>
      <c r="FHY12" s="778"/>
      <c r="FHZ12" s="379"/>
      <c r="FIA12" s="778"/>
      <c r="FIB12" s="379"/>
      <c r="FIC12" s="778"/>
      <c r="FID12" s="379"/>
      <c r="FIE12" s="778"/>
      <c r="FIF12" s="379"/>
      <c r="FIG12" s="778"/>
      <c r="FIH12" s="379"/>
      <c r="FII12" s="778"/>
      <c r="FIJ12" s="379"/>
      <c r="FIK12" s="778"/>
      <c r="FIL12" s="379"/>
      <c r="FIM12" s="778"/>
      <c r="FIN12" s="379"/>
      <c r="FIO12" s="778"/>
      <c r="FIP12" s="379"/>
      <c r="FIQ12" s="778"/>
      <c r="FIR12" s="379"/>
      <c r="FIS12" s="778"/>
      <c r="FIT12" s="379"/>
      <c r="FIU12" s="778"/>
      <c r="FIV12" s="379"/>
      <c r="FIW12" s="778"/>
      <c r="FIX12" s="379"/>
      <c r="FIY12" s="778"/>
      <c r="FIZ12" s="379"/>
      <c r="FJA12" s="778"/>
      <c r="FJB12" s="379"/>
      <c r="FJC12" s="778"/>
      <c r="FJD12" s="379"/>
      <c r="FJE12" s="778"/>
      <c r="FJF12" s="379"/>
      <c r="FJG12" s="778"/>
      <c r="FJH12" s="379"/>
      <c r="FJI12" s="778"/>
      <c r="FJJ12" s="379"/>
      <c r="FJK12" s="778"/>
      <c r="FJL12" s="379"/>
      <c r="FJM12" s="778"/>
      <c r="FJN12" s="379"/>
      <c r="FJO12" s="778"/>
      <c r="FJP12" s="379"/>
      <c r="FJQ12" s="778"/>
      <c r="FJR12" s="379"/>
      <c r="FJS12" s="778"/>
      <c r="FJT12" s="379"/>
      <c r="FJU12" s="778"/>
      <c r="FJV12" s="379"/>
      <c r="FJW12" s="778"/>
      <c r="FJX12" s="379"/>
      <c r="FJY12" s="778"/>
      <c r="FJZ12" s="379"/>
      <c r="FKA12" s="778"/>
      <c r="FKB12" s="379"/>
      <c r="FKC12" s="778"/>
      <c r="FKD12" s="379"/>
      <c r="FKE12" s="778"/>
      <c r="FKF12" s="379"/>
      <c r="FKG12" s="778"/>
      <c r="FKH12" s="379"/>
      <c r="FKI12" s="778"/>
      <c r="FKJ12" s="379"/>
      <c r="FKK12" s="778"/>
      <c r="FKL12" s="379"/>
      <c r="FKM12" s="778"/>
      <c r="FKN12" s="379"/>
      <c r="FKO12" s="778"/>
      <c r="FKP12" s="379"/>
      <c r="FKQ12" s="778"/>
      <c r="FKR12" s="379"/>
      <c r="FKS12" s="778"/>
      <c r="FKT12" s="379"/>
      <c r="FKU12" s="778"/>
      <c r="FKV12" s="379"/>
      <c r="FKW12" s="778"/>
      <c r="FKX12" s="379"/>
      <c r="FKY12" s="778"/>
      <c r="FKZ12" s="379"/>
      <c r="FLA12" s="778"/>
      <c r="FLB12" s="379"/>
      <c r="FLC12" s="778"/>
      <c r="FLD12" s="379"/>
      <c r="FLE12" s="778"/>
      <c r="FLF12" s="379"/>
      <c r="FLG12" s="778"/>
      <c r="FLH12" s="379"/>
      <c r="FLI12" s="778"/>
      <c r="FLJ12" s="379"/>
      <c r="FLK12" s="778"/>
      <c r="FLL12" s="379"/>
      <c r="FLM12" s="778"/>
      <c r="FLN12" s="379"/>
      <c r="FLO12" s="778"/>
      <c r="FLP12" s="379"/>
      <c r="FLQ12" s="778"/>
      <c r="FLR12" s="379"/>
      <c r="FLS12" s="778"/>
      <c r="FLT12" s="379"/>
      <c r="FLU12" s="778"/>
      <c r="FLV12" s="379"/>
      <c r="FLW12" s="778"/>
      <c r="FLX12" s="379"/>
      <c r="FLY12" s="778"/>
      <c r="FLZ12" s="379"/>
      <c r="FMA12" s="778"/>
      <c r="FMB12" s="379"/>
      <c r="FMC12" s="778"/>
      <c r="FMD12" s="379"/>
      <c r="FME12" s="778"/>
      <c r="FMF12" s="379"/>
      <c r="FMG12" s="778"/>
      <c r="FMH12" s="379"/>
      <c r="FMI12" s="778"/>
      <c r="FMJ12" s="379"/>
      <c r="FMK12" s="778"/>
      <c r="FML12" s="379"/>
      <c r="FMM12" s="778"/>
      <c r="FMN12" s="379"/>
      <c r="FMO12" s="778"/>
      <c r="FMP12" s="379"/>
      <c r="FMQ12" s="778"/>
      <c r="FMR12" s="379"/>
      <c r="FMS12" s="778"/>
      <c r="FMT12" s="379"/>
      <c r="FMU12" s="778"/>
      <c r="FMV12" s="379"/>
      <c r="FMW12" s="778"/>
      <c r="FMX12" s="379"/>
      <c r="FMY12" s="778"/>
      <c r="FMZ12" s="379"/>
      <c r="FNA12" s="778"/>
      <c r="FNB12" s="379"/>
      <c r="FNC12" s="778"/>
      <c r="FND12" s="379"/>
      <c r="FNE12" s="778"/>
      <c r="FNF12" s="379"/>
      <c r="FNG12" s="778"/>
      <c r="FNH12" s="379"/>
      <c r="FNI12" s="778"/>
      <c r="FNJ12" s="379"/>
      <c r="FNK12" s="778"/>
      <c r="FNL12" s="379"/>
      <c r="FNM12" s="778"/>
      <c r="FNN12" s="379"/>
      <c r="FNO12" s="778"/>
      <c r="FNP12" s="379"/>
      <c r="FNQ12" s="778"/>
      <c r="FNR12" s="379"/>
      <c r="FNS12" s="778"/>
      <c r="FNT12" s="379"/>
      <c r="FNU12" s="778"/>
      <c r="FNV12" s="379"/>
      <c r="FNW12" s="778"/>
      <c r="FNX12" s="379"/>
      <c r="FNY12" s="778"/>
      <c r="FNZ12" s="379"/>
      <c r="FOA12" s="778"/>
      <c r="FOB12" s="379"/>
      <c r="FOC12" s="778"/>
      <c r="FOD12" s="379"/>
      <c r="FOE12" s="778"/>
      <c r="FOF12" s="379"/>
      <c r="FOG12" s="778"/>
      <c r="FOH12" s="379"/>
      <c r="FOI12" s="778"/>
      <c r="FOJ12" s="379"/>
      <c r="FOK12" s="778"/>
      <c r="FOL12" s="379"/>
      <c r="FOM12" s="778"/>
      <c r="FON12" s="379"/>
      <c r="FOO12" s="778"/>
      <c r="FOP12" s="379"/>
      <c r="FOQ12" s="778"/>
      <c r="FOR12" s="379"/>
      <c r="FOS12" s="778"/>
      <c r="FOT12" s="379"/>
      <c r="FOU12" s="778"/>
      <c r="FOV12" s="379"/>
      <c r="FOW12" s="778"/>
      <c r="FOX12" s="379"/>
      <c r="FOY12" s="778"/>
      <c r="FOZ12" s="379"/>
      <c r="FPA12" s="778"/>
      <c r="FPB12" s="379"/>
      <c r="FPC12" s="778"/>
      <c r="FPD12" s="379"/>
      <c r="FPE12" s="778"/>
      <c r="FPF12" s="379"/>
      <c r="FPG12" s="778"/>
      <c r="FPH12" s="379"/>
      <c r="FPI12" s="778"/>
      <c r="FPJ12" s="379"/>
      <c r="FPK12" s="778"/>
      <c r="FPL12" s="379"/>
      <c r="FPM12" s="778"/>
      <c r="FPN12" s="379"/>
      <c r="FPO12" s="778"/>
      <c r="FPP12" s="379"/>
      <c r="FPQ12" s="778"/>
      <c r="FPR12" s="379"/>
      <c r="FPS12" s="778"/>
      <c r="FPT12" s="379"/>
      <c r="FPU12" s="778"/>
      <c r="FPV12" s="379"/>
      <c r="FPW12" s="778"/>
      <c r="FPX12" s="379"/>
      <c r="FPY12" s="778"/>
      <c r="FPZ12" s="379"/>
      <c r="FQA12" s="778"/>
      <c r="FQB12" s="379"/>
      <c r="FQC12" s="778"/>
      <c r="FQD12" s="379"/>
      <c r="FQE12" s="778"/>
      <c r="FQF12" s="379"/>
      <c r="FQG12" s="778"/>
      <c r="FQH12" s="379"/>
      <c r="FQI12" s="778"/>
      <c r="FQJ12" s="379"/>
      <c r="FQK12" s="778"/>
      <c r="FQL12" s="379"/>
      <c r="FQM12" s="778"/>
      <c r="FQN12" s="379"/>
      <c r="FQO12" s="778"/>
      <c r="FQP12" s="379"/>
      <c r="FQQ12" s="778"/>
      <c r="FQR12" s="379"/>
      <c r="FQS12" s="778"/>
      <c r="FQT12" s="379"/>
      <c r="FQU12" s="778"/>
      <c r="FQV12" s="379"/>
      <c r="FQW12" s="778"/>
      <c r="FQX12" s="379"/>
      <c r="FQY12" s="778"/>
      <c r="FQZ12" s="379"/>
      <c r="FRA12" s="778"/>
      <c r="FRB12" s="379"/>
      <c r="FRC12" s="778"/>
      <c r="FRD12" s="379"/>
      <c r="FRE12" s="778"/>
      <c r="FRF12" s="379"/>
      <c r="FRG12" s="778"/>
      <c r="FRH12" s="379"/>
      <c r="FRI12" s="778"/>
      <c r="FRJ12" s="379"/>
      <c r="FRK12" s="778"/>
      <c r="FRL12" s="379"/>
      <c r="FRM12" s="778"/>
      <c r="FRN12" s="379"/>
      <c r="FRO12" s="778"/>
      <c r="FRP12" s="379"/>
      <c r="FRQ12" s="778"/>
      <c r="FRR12" s="379"/>
      <c r="FRS12" s="778"/>
      <c r="FRT12" s="379"/>
      <c r="FRU12" s="778"/>
      <c r="FRV12" s="379"/>
      <c r="FRW12" s="778"/>
      <c r="FRX12" s="379"/>
      <c r="FRY12" s="778"/>
      <c r="FRZ12" s="379"/>
      <c r="FSA12" s="778"/>
      <c r="FSB12" s="379"/>
      <c r="FSC12" s="778"/>
      <c r="FSD12" s="379"/>
      <c r="FSE12" s="778"/>
      <c r="FSF12" s="379"/>
      <c r="FSG12" s="778"/>
      <c r="FSH12" s="379"/>
      <c r="FSI12" s="778"/>
      <c r="FSJ12" s="379"/>
      <c r="FSK12" s="778"/>
      <c r="FSL12" s="379"/>
      <c r="FSM12" s="778"/>
      <c r="FSN12" s="379"/>
      <c r="FSO12" s="778"/>
      <c r="FSP12" s="379"/>
      <c r="FSQ12" s="778"/>
      <c r="FSR12" s="379"/>
      <c r="FSS12" s="778"/>
      <c r="FST12" s="379"/>
      <c r="FSU12" s="778"/>
      <c r="FSV12" s="379"/>
      <c r="FSW12" s="778"/>
      <c r="FSX12" s="379"/>
      <c r="FSY12" s="778"/>
      <c r="FSZ12" s="379"/>
      <c r="FTA12" s="778"/>
      <c r="FTB12" s="379"/>
      <c r="FTC12" s="778"/>
      <c r="FTD12" s="379"/>
      <c r="FTE12" s="778"/>
      <c r="FTF12" s="379"/>
      <c r="FTG12" s="778"/>
      <c r="FTH12" s="379"/>
      <c r="FTI12" s="778"/>
      <c r="FTJ12" s="379"/>
      <c r="FTK12" s="778"/>
      <c r="FTL12" s="379"/>
      <c r="FTM12" s="778"/>
      <c r="FTN12" s="379"/>
      <c r="FTO12" s="778"/>
      <c r="FTP12" s="379"/>
      <c r="FTQ12" s="778"/>
      <c r="FTR12" s="379"/>
      <c r="FTS12" s="778"/>
      <c r="FTT12" s="379"/>
      <c r="FTU12" s="778"/>
      <c r="FTV12" s="379"/>
      <c r="FTW12" s="778"/>
      <c r="FTX12" s="379"/>
      <c r="FTY12" s="778"/>
      <c r="FTZ12" s="379"/>
      <c r="FUA12" s="778"/>
      <c r="FUB12" s="379"/>
      <c r="FUC12" s="778"/>
      <c r="FUD12" s="379"/>
      <c r="FUE12" s="778"/>
      <c r="FUF12" s="379"/>
      <c r="FUG12" s="778"/>
      <c r="FUH12" s="379"/>
      <c r="FUI12" s="778"/>
      <c r="FUJ12" s="379"/>
      <c r="FUK12" s="778"/>
      <c r="FUL12" s="379"/>
      <c r="FUM12" s="778"/>
      <c r="FUN12" s="379"/>
      <c r="FUO12" s="778"/>
      <c r="FUP12" s="379"/>
      <c r="FUQ12" s="778"/>
      <c r="FUR12" s="379"/>
      <c r="FUS12" s="778"/>
      <c r="FUT12" s="379"/>
      <c r="FUU12" s="778"/>
      <c r="FUV12" s="379"/>
      <c r="FUW12" s="778"/>
      <c r="FUX12" s="379"/>
      <c r="FUY12" s="778"/>
      <c r="FUZ12" s="379"/>
      <c r="FVA12" s="778"/>
      <c r="FVB12" s="379"/>
      <c r="FVC12" s="778"/>
      <c r="FVD12" s="379"/>
      <c r="FVE12" s="778"/>
      <c r="FVF12" s="379"/>
      <c r="FVG12" s="778"/>
      <c r="FVH12" s="379"/>
      <c r="FVI12" s="778"/>
      <c r="FVJ12" s="379"/>
      <c r="FVK12" s="778"/>
      <c r="FVL12" s="379"/>
      <c r="FVM12" s="778"/>
      <c r="FVN12" s="379"/>
      <c r="FVO12" s="778"/>
      <c r="FVP12" s="379"/>
      <c r="FVQ12" s="778"/>
      <c r="FVR12" s="379"/>
      <c r="FVS12" s="778"/>
      <c r="FVT12" s="379"/>
      <c r="FVU12" s="778"/>
      <c r="FVV12" s="379"/>
      <c r="FVW12" s="778"/>
      <c r="FVX12" s="379"/>
      <c r="FVY12" s="778"/>
      <c r="FVZ12" s="379"/>
      <c r="FWA12" s="778"/>
      <c r="FWB12" s="379"/>
      <c r="FWC12" s="778"/>
      <c r="FWD12" s="379"/>
      <c r="FWE12" s="778"/>
      <c r="FWF12" s="379"/>
      <c r="FWG12" s="778"/>
      <c r="FWH12" s="379"/>
      <c r="FWI12" s="778"/>
      <c r="FWJ12" s="379"/>
      <c r="FWK12" s="778"/>
      <c r="FWL12" s="379"/>
      <c r="FWM12" s="778"/>
      <c r="FWN12" s="379"/>
      <c r="FWO12" s="778"/>
      <c r="FWP12" s="379"/>
      <c r="FWQ12" s="778"/>
      <c r="FWR12" s="379"/>
      <c r="FWS12" s="778"/>
      <c r="FWT12" s="379"/>
      <c r="FWU12" s="778"/>
      <c r="FWV12" s="379"/>
      <c r="FWW12" s="778"/>
      <c r="FWX12" s="379"/>
      <c r="FWY12" s="778"/>
      <c r="FWZ12" s="379"/>
      <c r="FXA12" s="778"/>
      <c r="FXB12" s="379"/>
      <c r="FXC12" s="778"/>
      <c r="FXD12" s="379"/>
      <c r="FXE12" s="778"/>
      <c r="FXF12" s="379"/>
      <c r="FXG12" s="778"/>
      <c r="FXH12" s="379"/>
      <c r="FXI12" s="778"/>
      <c r="FXJ12" s="379"/>
      <c r="FXK12" s="778"/>
      <c r="FXL12" s="379"/>
      <c r="FXM12" s="778"/>
      <c r="FXN12" s="379"/>
      <c r="FXO12" s="778"/>
      <c r="FXP12" s="379"/>
      <c r="FXQ12" s="778"/>
      <c r="FXR12" s="379"/>
      <c r="FXS12" s="778"/>
      <c r="FXT12" s="379"/>
      <c r="FXU12" s="778"/>
      <c r="FXV12" s="379"/>
      <c r="FXW12" s="778"/>
      <c r="FXX12" s="379"/>
      <c r="FXY12" s="778"/>
      <c r="FXZ12" s="379"/>
      <c r="FYA12" s="778"/>
      <c r="FYB12" s="379"/>
      <c r="FYC12" s="778"/>
      <c r="FYD12" s="379"/>
      <c r="FYE12" s="778"/>
      <c r="FYF12" s="379"/>
      <c r="FYG12" s="778"/>
      <c r="FYH12" s="379"/>
      <c r="FYI12" s="778"/>
      <c r="FYJ12" s="379"/>
      <c r="FYK12" s="778"/>
      <c r="FYL12" s="379"/>
      <c r="FYM12" s="778"/>
      <c r="FYN12" s="379"/>
      <c r="FYO12" s="778"/>
      <c r="FYP12" s="379"/>
      <c r="FYQ12" s="778"/>
      <c r="FYR12" s="379"/>
      <c r="FYS12" s="778"/>
      <c r="FYT12" s="379"/>
      <c r="FYU12" s="778"/>
      <c r="FYV12" s="379"/>
      <c r="FYW12" s="778"/>
      <c r="FYX12" s="379"/>
      <c r="FYY12" s="778"/>
      <c r="FYZ12" s="379"/>
      <c r="FZA12" s="778"/>
      <c r="FZB12" s="379"/>
      <c r="FZC12" s="778"/>
      <c r="FZD12" s="379"/>
      <c r="FZE12" s="778"/>
      <c r="FZF12" s="379"/>
      <c r="FZG12" s="778"/>
      <c r="FZH12" s="379"/>
      <c r="FZI12" s="778"/>
      <c r="FZJ12" s="379"/>
      <c r="FZK12" s="778"/>
      <c r="FZL12" s="379"/>
      <c r="FZM12" s="778"/>
      <c r="FZN12" s="379"/>
      <c r="FZO12" s="778"/>
      <c r="FZP12" s="379"/>
      <c r="FZQ12" s="778"/>
      <c r="FZR12" s="379"/>
      <c r="FZS12" s="778"/>
      <c r="FZT12" s="379"/>
      <c r="FZU12" s="778"/>
      <c r="FZV12" s="379"/>
      <c r="FZW12" s="778"/>
      <c r="FZX12" s="379"/>
      <c r="FZY12" s="778"/>
      <c r="FZZ12" s="379"/>
      <c r="GAA12" s="778"/>
      <c r="GAB12" s="379"/>
      <c r="GAC12" s="778"/>
      <c r="GAD12" s="379"/>
      <c r="GAE12" s="778"/>
      <c r="GAF12" s="379"/>
      <c r="GAG12" s="778"/>
      <c r="GAH12" s="379"/>
      <c r="GAI12" s="778"/>
      <c r="GAJ12" s="379"/>
      <c r="GAK12" s="778"/>
      <c r="GAL12" s="379"/>
      <c r="GAM12" s="778"/>
      <c r="GAN12" s="379"/>
      <c r="GAO12" s="778"/>
      <c r="GAP12" s="379"/>
      <c r="GAQ12" s="778"/>
      <c r="GAR12" s="379"/>
      <c r="GAS12" s="778"/>
      <c r="GAT12" s="379"/>
      <c r="GAU12" s="778"/>
      <c r="GAV12" s="379"/>
      <c r="GAW12" s="778"/>
      <c r="GAX12" s="379"/>
      <c r="GAY12" s="778"/>
      <c r="GAZ12" s="379"/>
      <c r="GBA12" s="778"/>
      <c r="GBB12" s="379"/>
      <c r="GBC12" s="778"/>
      <c r="GBD12" s="379"/>
      <c r="GBE12" s="778"/>
      <c r="GBF12" s="379"/>
      <c r="GBG12" s="778"/>
      <c r="GBH12" s="379"/>
      <c r="GBI12" s="778"/>
      <c r="GBJ12" s="379"/>
      <c r="GBK12" s="778"/>
      <c r="GBL12" s="379"/>
      <c r="GBM12" s="778"/>
      <c r="GBN12" s="379"/>
      <c r="GBO12" s="778"/>
      <c r="GBP12" s="379"/>
      <c r="GBQ12" s="778"/>
      <c r="GBR12" s="379"/>
      <c r="GBS12" s="778"/>
      <c r="GBT12" s="379"/>
      <c r="GBU12" s="778"/>
      <c r="GBV12" s="379"/>
      <c r="GBW12" s="778"/>
      <c r="GBX12" s="379"/>
      <c r="GBY12" s="778"/>
      <c r="GBZ12" s="379"/>
      <c r="GCA12" s="778"/>
      <c r="GCB12" s="379"/>
      <c r="GCC12" s="778"/>
      <c r="GCD12" s="379"/>
      <c r="GCE12" s="778"/>
      <c r="GCF12" s="379"/>
      <c r="GCG12" s="778"/>
      <c r="GCH12" s="379"/>
      <c r="GCI12" s="778"/>
      <c r="GCJ12" s="379"/>
      <c r="GCK12" s="778"/>
      <c r="GCL12" s="379"/>
      <c r="GCM12" s="778"/>
      <c r="GCN12" s="379"/>
      <c r="GCO12" s="778"/>
      <c r="GCP12" s="379"/>
      <c r="GCQ12" s="778"/>
      <c r="GCR12" s="379"/>
      <c r="GCS12" s="778"/>
      <c r="GCT12" s="379"/>
      <c r="GCU12" s="778"/>
      <c r="GCV12" s="379"/>
      <c r="GCW12" s="778"/>
      <c r="GCX12" s="379"/>
      <c r="GCY12" s="778"/>
      <c r="GCZ12" s="379"/>
      <c r="GDA12" s="778"/>
      <c r="GDB12" s="379"/>
      <c r="GDC12" s="778"/>
      <c r="GDD12" s="379"/>
      <c r="GDE12" s="778"/>
      <c r="GDF12" s="379"/>
      <c r="GDG12" s="778"/>
      <c r="GDH12" s="379"/>
      <c r="GDI12" s="778"/>
      <c r="GDJ12" s="379"/>
      <c r="GDK12" s="778"/>
      <c r="GDL12" s="379"/>
      <c r="GDM12" s="778"/>
      <c r="GDN12" s="379"/>
      <c r="GDO12" s="778"/>
      <c r="GDP12" s="379"/>
      <c r="GDQ12" s="778"/>
      <c r="GDR12" s="379"/>
      <c r="GDS12" s="778"/>
      <c r="GDT12" s="379"/>
      <c r="GDU12" s="778"/>
      <c r="GDV12" s="379"/>
      <c r="GDW12" s="778"/>
      <c r="GDX12" s="379"/>
      <c r="GDY12" s="778"/>
      <c r="GDZ12" s="379"/>
      <c r="GEA12" s="778"/>
      <c r="GEB12" s="379"/>
      <c r="GEC12" s="778"/>
      <c r="GED12" s="379"/>
      <c r="GEE12" s="778"/>
      <c r="GEF12" s="379"/>
      <c r="GEG12" s="778"/>
      <c r="GEH12" s="379"/>
      <c r="GEI12" s="778"/>
      <c r="GEJ12" s="379"/>
      <c r="GEK12" s="778"/>
      <c r="GEL12" s="379"/>
      <c r="GEM12" s="778"/>
      <c r="GEN12" s="379"/>
      <c r="GEO12" s="778"/>
      <c r="GEP12" s="379"/>
      <c r="GEQ12" s="778"/>
      <c r="GER12" s="379"/>
      <c r="GES12" s="778"/>
      <c r="GET12" s="379"/>
      <c r="GEU12" s="778"/>
      <c r="GEV12" s="379"/>
      <c r="GEW12" s="778"/>
      <c r="GEX12" s="379"/>
      <c r="GEY12" s="778"/>
      <c r="GEZ12" s="379"/>
      <c r="GFA12" s="778"/>
      <c r="GFB12" s="379"/>
      <c r="GFC12" s="778"/>
      <c r="GFD12" s="379"/>
      <c r="GFE12" s="778"/>
      <c r="GFF12" s="379"/>
      <c r="GFG12" s="778"/>
      <c r="GFH12" s="379"/>
      <c r="GFI12" s="778"/>
      <c r="GFJ12" s="379"/>
      <c r="GFK12" s="778"/>
      <c r="GFL12" s="379"/>
      <c r="GFM12" s="778"/>
      <c r="GFN12" s="379"/>
      <c r="GFO12" s="778"/>
      <c r="GFP12" s="379"/>
      <c r="GFQ12" s="778"/>
      <c r="GFR12" s="379"/>
      <c r="GFS12" s="778"/>
      <c r="GFT12" s="379"/>
      <c r="GFU12" s="778"/>
      <c r="GFV12" s="379"/>
      <c r="GFW12" s="778"/>
      <c r="GFX12" s="379"/>
      <c r="GFY12" s="778"/>
      <c r="GFZ12" s="379"/>
      <c r="GGA12" s="778"/>
      <c r="GGB12" s="379"/>
      <c r="GGC12" s="778"/>
      <c r="GGD12" s="379"/>
      <c r="GGE12" s="778"/>
      <c r="GGF12" s="379"/>
      <c r="GGG12" s="778"/>
      <c r="GGH12" s="379"/>
      <c r="GGI12" s="778"/>
      <c r="GGJ12" s="379"/>
      <c r="GGK12" s="778"/>
      <c r="GGL12" s="379"/>
      <c r="GGM12" s="778"/>
      <c r="GGN12" s="379"/>
      <c r="GGO12" s="778"/>
      <c r="GGP12" s="379"/>
      <c r="GGQ12" s="778"/>
      <c r="GGR12" s="379"/>
      <c r="GGS12" s="778"/>
      <c r="GGT12" s="379"/>
      <c r="GGU12" s="778"/>
      <c r="GGV12" s="379"/>
      <c r="GGW12" s="778"/>
      <c r="GGX12" s="379"/>
      <c r="GGY12" s="778"/>
      <c r="GGZ12" s="379"/>
      <c r="GHA12" s="778"/>
      <c r="GHB12" s="379"/>
      <c r="GHC12" s="778"/>
      <c r="GHD12" s="379"/>
      <c r="GHE12" s="778"/>
      <c r="GHF12" s="379"/>
      <c r="GHG12" s="778"/>
      <c r="GHH12" s="379"/>
      <c r="GHI12" s="778"/>
      <c r="GHJ12" s="379"/>
      <c r="GHK12" s="778"/>
      <c r="GHL12" s="379"/>
      <c r="GHM12" s="778"/>
      <c r="GHN12" s="379"/>
      <c r="GHO12" s="778"/>
      <c r="GHP12" s="379"/>
      <c r="GHQ12" s="778"/>
      <c r="GHR12" s="379"/>
      <c r="GHS12" s="778"/>
      <c r="GHT12" s="379"/>
      <c r="GHU12" s="778"/>
      <c r="GHV12" s="379"/>
      <c r="GHW12" s="778"/>
      <c r="GHX12" s="379"/>
      <c r="GHY12" s="778"/>
      <c r="GHZ12" s="379"/>
      <c r="GIA12" s="778"/>
      <c r="GIB12" s="379"/>
      <c r="GIC12" s="778"/>
      <c r="GID12" s="379"/>
      <c r="GIE12" s="778"/>
      <c r="GIF12" s="379"/>
      <c r="GIG12" s="778"/>
      <c r="GIH12" s="379"/>
      <c r="GII12" s="778"/>
      <c r="GIJ12" s="379"/>
      <c r="GIK12" s="778"/>
      <c r="GIL12" s="379"/>
      <c r="GIM12" s="778"/>
      <c r="GIN12" s="379"/>
      <c r="GIO12" s="778"/>
      <c r="GIP12" s="379"/>
      <c r="GIQ12" s="778"/>
      <c r="GIR12" s="379"/>
      <c r="GIS12" s="778"/>
      <c r="GIT12" s="379"/>
      <c r="GIU12" s="778"/>
      <c r="GIV12" s="379"/>
      <c r="GIW12" s="778"/>
      <c r="GIX12" s="379"/>
      <c r="GIY12" s="778"/>
      <c r="GIZ12" s="379"/>
      <c r="GJA12" s="778"/>
      <c r="GJB12" s="379"/>
      <c r="GJC12" s="778"/>
      <c r="GJD12" s="379"/>
      <c r="GJE12" s="778"/>
      <c r="GJF12" s="379"/>
      <c r="GJG12" s="778"/>
      <c r="GJH12" s="379"/>
      <c r="GJI12" s="778"/>
      <c r="GJJ12" s="379"/>
      <c r="GJK12" s="778"/>
      <c r="GJL12" s="379"/>
      <c r="GJM12" s="778"/>
      <c r="GJN12" s="379"/>
      <c r="GJO12" s="778"/>
      <c r="GJP12" s="379"/>
      <c r="GJQ12" s="778"/>
      <c r="GJR12" s="379"/>
      <c r="GJS12" s="778"/>
      <c r="GJT12" s="379"/>
      <c r="GJU12" s="778"/>
      <c r="GJV12" s="379"/>
      <c r="GJW12" s="778"/>
      <c r="GJX12" s="379"/>
      <c r="GJY12" s="778"/>
      <c r="GJZ12" s="379"/>
      <c r="GKA12" s="778"/>
      <c r="GKB12" s="379"/>
      <c r="GKC12" s="778"/>
      <c r="GKD12" s="379"/>
      <c r="GKE12" s="778"/>
      <c r="GKF12" s="379"/>
      <c r="GKG12" s="778"/>
      <c r="GKH12" s="379"/>
      <c r="GKI12" s="778"/>
      <c r="GKJ12" s="379"/>
      <c r="GKK12" s="778"/>
      <c r="GKL12" s="379"/>
      <c r="GKM12" s="778"/>
      <c r="GKN12" s="379"/>
      <c r="GKO12" s="778"/>
      <c r="GKP12" s="379"/>
      <c r="GKQ12" s="778"/>
      <c r="GKR12" s="379"/>
      <c r="GKS12" s="778"/>
      <c r="GKT12" s="379"/>
      <c r="GKU12" s="778"/>
      <c r="GKV12" s="379"/>
      <c r="GKW12" s="778"/>
      <c r="GKX12" s="379"/>
      <c r="GKY12" s="778"/>
      <c r="GKZ12" s="379"/>
      <c r="GLA12" s="778"/>
      <c r="GLB12" s="379"/>
      <c r="GLC12" s="778"/>
      <c r="GLD12" s="379"/>
      <c r="GLE12" s="778"/>
      <c r="GLF12" s="379"/>
      <c r="GLG12" s="778"/>
      <c r="GLH12" s="379"/>
      <c r="GLI12" s="778"/>
      <c r="GLJ12" s="379"/>
      <c r="GLK12" s="778"/>
      <c r="GLL12" s="379"/>
      <c r="GLM12" s="778"/>
      <c r="GLN12" s="379"/>
      <c r="GLO12" s="778"/>
      <c r="GLP12" s="379"/>
      <c r="GLQ12" s="778"/>
      <c r="GLR12" s="379"/>
      <c r="GLS12" s="778"/>
      <c r="GLT12" s="379"/>
      <c r="GLU12" s="778"/>
      <c r="GLV12" s="379"/>
      <c r="GLW12" s="778"/>
      <c r="GLX12" s="379"/>
      <c r="GLY12" s="778"/>
      <c r="GLZ12" s="379"/>
      <c r="GMA12" s="778"/>
      <c r="GMB12" s="379"/>
      <c r="GMC12" s="778"/>
      <c r="GMD12" s="379"/>
      <c r="GME12" s="778"/>
      <c r="GMF12" s="379"/>
      <c r="GMG12" s="778"/>
      <c r="GMH12" s="379"/>
      <c r="GMI12" s="778"/>
      <c r="GMJ12" s="379"/>
      <c r="GMK12" s="778"/>
      <c r="GML12" s="379"/>
      <c r="GMM12" s="778"/>
      <c r="GMN12" s="379"/>
      <c r="GMO12" s="778"/>
      <c r="GMP12" s="379"/>
      <c r="GMQ12" s="778"/>
      <c r="GMR12" s="379"/>
      <c r="GMS12" s="778"/>
      <c r="GMT12" s="379"/>
      <c r="GMU12" s="778"/>
      <c r="GMV12" s="379"/>
      <c r="GMW12" s="778"/>
      <c r="GMX12" s="379"/>
      <c r="GMY12" s="778"/>
      <c r="GMZ12" s="379"/>
      <c r="GNA12" s="778"/>
      <c r="GNB12" s="379"/>
      <c r="GNC12" s="778"/>
      <c r="GND12" s="379"/>
      <c r="GNE12" s="778"/>
      <c r="GNF12" s="379"/>
      <c r="GNG12" s="778"/>
      <c r="GNH12" s="379"/>
      <c r="GNI12" s="778"/>
      <c r="GNJ12" s="379"/>
      <c r="GNK12" s="778"/>
      <c r="GNL12" s="379"/>
      <c r="GNM12" s="778"/>
      <c r="GNN12" s="379"/>
      <c r="GNO12" s="778"/>
      <c r="GNP12" s="379"/>
      <c r="GNQ12" s="778"/>
      <c r="GNR12" s="379"/>
      <c r="GNS12" s="778"/>
      <c r="GNT12" s="379"/>
      <c r="GNU12" s="778"/>
      <c r="GNV12" s="379"/>
      <c r="GNW12" s="778"/>
      <c r="GNX12" s="379"/>
      <c r="GNY12" s="778"/>
      <c r="GNZ12" s="379"/>
      <c r="GOA12" s="778"/>
      <c r="GOB12" s="379"/>
      <c r="GOC12" s="778"/>
      <c r="GOD12" s="379"/>
      <c r="GOE12" s="778"/>
      <c r="GOF12" s="379"/>
      <c r="GOG12" s="778"/>
      <c r="GOH12" s="379"/>
      <c r="GOI12" s="778"/>
      <c r="GOJ12" s="379"/>
      <c r="GOK12" s="778"/>
      <c r="GOL12" s="379"/>
      <c r="GOM12" s="778"/>
      <c r="GON12" s="379"/>
      <c r="GOO12" s="778"/>
      <c r="GOP12" s="379"/>
      <c r="GOQ12" s="778"/>
      <c r="GOR12" s="379"/>
      <c r="GOS12" s="778"/>
      <c r="GOT12" s="379"/>
      <c r="GOU12" s="778"/>
      <c r="GOV12" s="379"/>
      <c r="GOW12" s="778"/>
      <c r="GOX12" s="379"/>
      <c r="GOY12" s="778"/>
      <c r="GOZ12" s="379"/>
      <c r="GPA12" s="778"/>
      <c r="GPB12" s="379"/>
      <c r="GPC12" s="778"/>
      <c r="GPD12" s="379"/>
      <c r="GPE12" s="778"/>
      <c r="GPF12" s="379"/>
      <c r="GPG12" s="778"/>
      <c r="GPH12" s="379"/>
      <c r="GPI12" s="778"/>
      <c r="GPJ12" s="379"/>
      <c r="GPK12" s="778"/>
      <c r="GPL12" s="379"/>
      <c r="GPM12" s="778"/>
      <c r="GPN12" s="379"/>
      <c r="GPO12" s="778"/>
      <c r="GPP12" s="379"/>
      <c r="GPQ12" s="778"/>
      <c r="GPR12" s="379"/>
      <c r="GPS12" s="778"/>
      <c r="GPT12" s="379"/>
      <c r="GPU12" s="778"/>
      <c r="GPV12" s="379"/>
      <c r="GPW12" s="778"/>
      <c r="GPX12" s="379"/>
      <c r="GPY12" s="778"/>
      <c r="GPZ12" s="379"/>
      <c r="GQA12" s="778"/>
      <c r="GQB12" s="379"/>
      <c r="GQC12" s="778"/>
      <c r="GQD12" s="379"/>
      <c r="GQE12" s="778"/>
      <c r="GQF12" s="379"/>
      <c r="GQG12" s="778"/>
      <c r="GQH12" s="379"/>
      <c r="GQI12" s="778"/>
      <c r="GQJ12" s="379"/>
      <c r="GQK12" s="778"/>
      <c r="GQL12" s="379"/>
      <c r="GQM12" s="778"/>
      <c r="GQN12" s="379"/>
      <c r="GQO12" s="778"/>
      <c r="GQP12" s="379"/>
      <c r="GQQ12" s="778"/>
      <c r="GQR12" s="379"/>
      <c r="GQS12" s="778"/>
      <c r="GQT12" s="379"/>
      <c r="GQU12" s="778"/>
      <c r="GQV12" s="379"/>
      <c r="GQW12" s="778"/>
      <c r="GQX12" s="379"/>
      <c r="GQY12" s="778"/>
      <c r="GQZ12" s="379"/>
      <c r="GRA12" s="778"/>
      <c r="GRB12" s="379"/>
      <c r="GRC12" s="778"/>
      <c r="GRD12" s="379"/>
      <c r="GRE12" s="778"/>
      <c r="GRF12" s="379"/>
      <c r="GRG12" s="778"/>
      <c r="GRH12" s="379"/>
      <c r="GRI12" s="778"/>
      <c r="GRJ12" s="379"/>
      <c r="GRK12" s="778"/>
      <c r="GRL12" s="379"/>
      <c r="GRM12" s="778"/>
      <c r="GRN12" s="379"/>
      <c r="GRO12" s="778"/>
      <c r="GRP12" s="379"/>
      <c r="GRQ12" s="778"/>
      <c r="GRR12" s="379"/>
      <c r="GRS12" s="778"/>
      <c r="GRT12" s="379"/>
      <c r="GRU12" s="778"/>
      <c r="GRV12" s="379"/>
      <c r="GRW12" s="778"/>
      <c r="GRX12" s="379"/>
      <c r="GRY12" s="778"/>
      <c r="GRZ12" s="379"/>
      <c r="GSA12" s="778"/>
      <c r="GSB12" s="379"/>
      <c r="GSC12" s="778"/>
      <c r="GSD12" s="379"/>
      <c r="GSE12" s="778"/>
      <c r="GSF12" s="379"/>
      <c r="GSG12" s="778"/>
      <c r="GSH12" s="379"/>
      <c r="GSI12" s="778"/>
      <c r="GSJ12" s="379"/>
      <c r="GSK12" s="778"/>
      <c r="GSL12" s="379"/>
      <c r="GSM12" s="778"/>
      <c r="GSN12" s="379"/>
      <c r="GSO12" s="778"/>
      <c r="GSP12" s="379"/>
      <c r="GSQ12" s="778"/>
      <c r="GSR12" s="379"/>
      <c r="GSS12" s="778"/>
      <c r="GST12" s="379"/>
      <c r="GSU12" s="778"/>
      <c r="GSV12" s="379"/>
      <c r="GSW12" s="778"/>
      <c r="GSX12" s="379"/>
      <c r="GSY12" s="778"/>
      <c r="GSZ12" s="379"/>
      <c r="GTA12" s="778"/>
      <c r="GTB12" s="379"/>
      <c r="GTC12" s="778"/>
      <c r="GTD12" s="379"/>
      <c r="GTE12" s="778"/>
      <c r="GTF12" s="379"/>
      <c r="GTG12" s="778"/>
      <c r="GTH12" s="379"/>
      <c r="GTI12" s="778"/>
      <c r="GTJ12" s="379"/>
      <c r="GTK12" s="778"/>
      <c r="GTL12" s="379"/>
      <c r="GTM12" s="778"/>
      <c r="GTN12" s="379"/>
      <c r="GTO12" s="778"/>
      <c r="GTP12" s="379"/>
      <c r="GTQ12" s="778"/>
      <c r="GTR12" s="379"/>
      <c r="GTS12" s="778"/>
      <c r="GTT12" s="379"/>
      <c r="GTU12" s="778"/>
      <c r="GTV12" s="379"/>
      <c r="GTW12" s="778"/>
      <c r="GTX12" s="379"/>
      <c r="GTY12" s="778"/>
      <c r="GTZ12" s="379"/>
      <c r="GUA12" s="778"/>
      <c r="GUB12" s="379"/>
      <c r="GUC12" s="778"/>
      <c r="GUD12" s="379"/>
      <c r="GUE12" s="778"/>
      <c r="GUF12" s="379"/>
      <c r="GUG12" s="778"/>
      <c r="GUH12" s="379"/>
      <c r="GUI12" s="778"/>
      <c r="GUJ12" s="379"/>
      <c r="GUK12" s="778"/>
      <c r="GUL12" s="379"/>
      <c r="GUM12" s="778"/>
      <c r="GUN12" s="379"/>
      <c r="GUO12" s="778"/>
      <c r="GUP12" s="379"/>
      <c r="GUQ12" s="778"/>
      <c r="GUR12" s="379"/>
      <c r="GUS12" s="778"/>
      <c r="GUT12" s="379"/>
      <c r="GUU12" s="778"/>
      <c r="GUV12" s="379"/>
      <c r="GUW12" s="778"/>
      <c r="GUX12" s="379"/>
      <c r="GUY12" s="778"/>
      <c r="GUZ12" s="379"/>
      <c r="GVA12" s="778"/>
      <c r="GVB12" s="379"/>
      <c r="GVC12" s="778"/>
      <c r="GVD12" s="379"/>
      <c r="GVE12" s="778"/>
      <c r="GVF12" s="379"/>
      <c r="GVG12" s="778"/>
      <c r="GVH12" s="379"/>
      <c r="GVI12" s="778"/>
      <c r="GVJ12" s="379"/>
      <c r="GVK12" s="778"/>
      <c r="GVL12" s="379"/>
      <c r="GVM12" s="778"/>
      <c r="GVN12" s="379"/>
      <c r="GVO12" s="778"/>
      <c r="GVP12" s="379"/>
      <c r="GVQ12" s="778"/>
      <c r="GVR12" s="379"/>
      <c r="GVS12" s="778"/>
      <c r="GVT12" s="379"/>
      <c r="GVU12" s="778"/>
      <c r="GVV12" s="379"/>
      <c r="GVW12" s="778"/>
      <c r="GVX12" s="379"/>
      <c r="GVY12" s="778"/>
      <c r="GVZ12" s="379"/>
      <c r="GWA12" s="778"/>
      <c r="GWB12" s="379"/>
      <c r="GWC12" s="778"/>
      <c r="GWD12" s="379"/>
      <c r="GWE12" s="778"/>
      <c r="GWF12" s="379"/>
      <c r="GWG12" s="778"/>
      <c r="GWH12" s="379"/>
      <c r="GWI12" s="778"/>
      <c r="GWJ12" s="379"/>
      <c r="GWK12" s="778"/>
      <c r="GWL12" s="379"/>
      <c r="GWM12" s="778"/>
      <c r="GWN12" s="379"/>
      <c r="GWO12" s="778"/>
      <c r="GWP12" s="379"/>
      <c r="GWQ12" s="778"/>
      <c r="GWR12" s="379"/>
      <c r="GWS12" s="778"/>
      <c r="GWT12" s="379"/>
      <c r="GWU12" s="778"/>
      <c r="GWV12" s="379"/>
      <c r="GWW12" s="778"/>
      <c r="GWX12" s="379"/>
      <c r="GWY12" s="778"/>
      <c r="GWZ12" s="379"/>
      <c r="GXA12" s="778"/>
      <c r="GXB12" s="379"/>
      <c r="GXC12" s="778"/>
      <c r="GXD12" s="379"/>
      <c r="GXE12" s="778"/>
      <c r="GXF12" s="379"/>
      <c r="GXG12" s="778"/>
      <c r="GXH12" s="379"/>
      <c r="GXI12" s="778"/>
      <c r="GXJ12" s="379"/>
      <c r="GXK12" s="778"/>
      <c r="GXL12" s="379"/>
      <c r="GXM12" s="778"/>
      <c r="GXN12" s="379"/>
      <c r="GXO12" s="778"/>
      <c r="GXP12" s="379"/>
      <c r="GXQ12" s="778"/>
      <c r="GXR12" s="379"/>
      <c r="GXS12" s="778"/>
      <c r="GXT12" s="379"/>
      <c r="GXU12" s="778"/>
      <c r="GXV12" s="379"/>
      <c r="GXW12" s="778"/>
      <c r="GXX12" s="379"/>
      <c r="GXY12" s="778"/>
      <c r="GXZ12" s="379"/>
      <c r="GYA12" s="778"/>
      <c r="GYB12" s="379"/>
      <c r="GYC12" s="778"/>
      <c r="GYD12" s="379"/>
      <c r="GYE12" s="778"/>
      <c r="GYF12" s="379"/>
      <c r="GYG12" s="778"/>
      <c r="GYH12" s="379"/>
      <c r="GYI12" s="778"/>
      <c r="GYJ12" s="379"/>
      <c r="GYK12" s="778"/>
      <c r="GYL12" s="379"/>
      <c r="GYM12" s="778"/>
      <c r="GYN12" s="379"/>
      <c r="GYO12" s="778"/>
      <c r="GYP12" s="379"/>
      <c r="GYQ12" s="778"/>
      <c r="GYR12" s="379"/>
      <c r="GYS12" s="778"/>
      <c r="GYT12" s="379"/>
      <c r="GYU12" s="778"/>
      <c r="GYV12" s="379"/>
      <c r="GYW12" s="778"/>
      <c r="GYX12" s="379"/>
      <c r="GYY12" s="778"/>
      <c r="GYZ12" s="379"/>
      <c r="GZA12" s="778"/>
      <c r="GZB12" s="379"/>
      <c r="GZC12" s="778"/>
      <c r="GZD12" s="379"/>
      <c r="GZE12" s="778"/>
      <c r="GZF12" s="379"/>
      <c r="GZG12" s="778"/>
      <c r="GZH12" s="379"/>
      <c r="GZI12" s="778"/>
      <c r="GZJ12" s="379"/>
      <c r="GZK12" s="778"/>
      <c r="GZL12" s="379"/>
      <c r="GZM12" s="778"/>
      <c r="GZN12" s="379"/>
      <c r="GZO12" s="778"/>
      <c r="GZP12" s="379"/>
      <c r="GZQ12" s="778"/>
      <c r="GZR12" s="379"/>
      <c r="GZS12" s="778"/>
      <c r="GZT12" s="379"/>
      <c r="GZU12" s="778"/>
      <c r="GZV12" s="379"/>
      <c r="GZW12" s="778"/>
      <c r="GZX12" s="379"/>
      <c r="GZY12" s="778"/>
      <c r="GZZ12" s="379"/>
      <c r="HAA12" s="778"/>
      <c r="HAB12" s="379"/>
      <c r="HAC12" s="778"/>
      <c r="HAD12" s="379"/>
      <c r="HAE12" s="778"/>
      <c r="HAF12" s="379"/>
      <c r="HAG12" s="778"/>
      <c r="HAH12" s="379"/>
      <c r="HAI12" s="778"/>
      <c r="HAJ12" s="379"/>
      <c r="HAK12" s="778"/>
      <c r="HAL12" s="379"/>
      <c r="HAM12" s="778"/>
      <c r="HAN12" s="379"/>
      <c r="HAO12" s="778"/>
      <c r="HAP12" s="379"/>
      <c r="HAQ12" s="778"/>
      <c r="HAR12" s="379"/>
      <c r="HAS12" s="778"/>
      <c r="HAT12" s="379"/>
      <c r="HAU12" s="778"/>
      <c r="HAV12" s="379"/>
      <c r="HAW12" s="778"/>
      <c r="HAX12" s="379"/>
      <c r="HAY12" s="778"/>
      <c r="HAZ12" s="379"/>
      <c r="HBA12" s="778"/>
      <c r="HBB12" s="379"/>
      <c r="HBC12" s="778"/>
      <c r="HBD12" s="379"/>
      <c r="HBE12" s="778"/>
      <c r="HBF12" s="379"/>
      <c r="HBG12" s="778"/>
      <c r="HBH12" s="379"/>
      <c r="HBI12" s="778"/>
      <c r="HBJ12" s="379"/>
      <c r="HBK12" s="778"/>
      <c r="HBL12" s="379"/>
      <c r="HBM12" s="778"/>
      <c r="HBN12" s="379"/>
      <c r="HBO12" s="778"/>
      <c r="HBP12" s="379"/>
      <c r="HBQ12" s="778"/>
      <c r="HBR12" s="379"/>
      <c r="HBS12" s="778"/>
      <c r="HBT12" s="379"/>
      <c r="HBU12" s="778"/>
      <c r="HBV12" s="379"/>
      <c r="HBW12" s="778"/>
      <c r="HBX12" s="379"/>
      <c r="HBY12" s="778"/>
      <c r="HBZ12" s="379"/>
      <c r="HCA12" s="778"/>
      <c r="HCB12" s="379"/>
      <c r="HCC12" s="778"/>
      <c r="HCD12" s="379"/>
      <c r="HCE12" s="778"/>
      <c r="HCF12" s="379"/>
      <c r="HCG12" s="778"/>
      <c r="HCH12" s="379"/>
      <c r="HCI12" s="778"/>
      <c r="HCJ12" s="379"/>
      <c r="HCK12" s="778"/>
      <c r="HCL12" s="379"/>
      <c r="HCM12" s="778"/>
      <c r="HCN12" s="379"/>
      <c r="HCO12" s="778"/>
      <c r="HCP12" s="379"/>
      <c r="HCQ12" s="778"/>
      <c r="HCR12" s="379"/>
      <c r="HCS12" s="778"/>
      <c r="HCT12" s="379"/>
      <c r="HCU12" s="778"/>
      <c r="HCV12" s="379"/>
      <c r="HCW12" s="778"/>
      <c r="HCX12" s="379"/>
      <c r="HCY12" s="778"/>
      <c r="HCZ12" s="379"/>
      <c r="HDA12" s="778"/>
      <c r="HDB12" s="379"/>
      <c r="HDC12" s="778"/>
      <c r="HDD12" s="379"/>
      <c r="HDE12" s="778"/>
      <c r="HDF12" s="379"/>
      <c r="HDG12" s="778"/>
      <c r="HDH12" s="379"/>
      <c r="HDI12" s="778"/>
      <c r="HDJ12" s="379"/>
      <c r="HDK12" s="778"/>
      <c r="HDL12" s="379"/>
      <c r="HDM12" s="778"/>
      <c r="HDN12" s="379"/>
      <c r="HDO12" s="778"/>
      <c r="HDP12" s="379"/>
      <c r="HDQ12" s="778"/>
      <c r="HDR12" s="379"/>
      <c r="HDS12" s="778"/>
      <c r="HDT12" s="379"/>
      <c r="HDU12" s="778"/>
      <c r="HDV12" s="379"/>
      <c r="HDW12" s="778"/>
      <c r="HDX12" s="379"/>
      <c r="HDY12" s="778"/>
      <c r="HDZ12" s="379"/>
      <c r="HEA12" s="778"/>
      <c r="HEB12" s="379"/>
      <c r="HEC12" s="778"/>
      <c r="HED12" s="379"/>
      <c r="HEE12" s="778"/>
      <c r="HEF12" s="379"/>
      <c r="HEG12" s="778"/>
      <c r="HEH12" s="379"/>
      <c r="HEI12" s="778"/>
      <c r="HEJ12" s="379"/>
      <c r="HEK12" s="778"/>
      <c r="HEL12" s="379"/>
      <c r="HEM12" s="778"/>
      <c r="HEN12" s="379"/>
      <c r="HEO12" s="778"/>
      <c r="HEP12" s="379"/>
      <c r="HEQ12" s="778"/>
      <c r="HER12" s="379"/>
      <c r="HES12" s="778"/>
      <c r="HET12" s="379"/>
      <c r="HEU12" s="778"/>
      <c r="HEV12" s="379"/>
      <c r="HEW12" s="778"/>
      <c r="HEX12" s="379"/>
      <c r="HEY12" s="778"/>
      <c r="HEZ12" s="379"/>
      <c r="HFA12" s="778"/>
      <c r="HFB12" s="379"/>
      <c r="HFC12" s="778"/>
      <c r="HFD12" s="379"/>
      <c r="HFE12" s="778"/>
      <c r="HFF12" s="379"/>
      <c r="HFG12" s="778"/>
      <c r="HFH12" s="379"/>
      <c r="HFI12" s="778"/>
      <c r="HFJ12" s="379"/>
      <c r="HFK12" s="778"/>
      <c r="HFL12" s="379"/>
      <c r="HFM12" s="778"/>
      <c r="HFN12" s="379"/>
      <c r="HFO12" s="778"/>
      <c r="HFP12" s="379"/>
      <c r="HFQ12" s="778"/>
      <c r="HFR12" s="379"/>
      <c r="HFS12" s="778"/>
      <c r="HFT12" s="379"/>
      <c r="HFU12" s="778"/>
      <c r="HFV12" s="379"/>
      <c r="HFW12" s="778"/>
      <c r="HFX12" s="379"/>
      <c r="HFY12" s="778"/>
      <c r="HFZ12" s="379"/>
      <c r="HGA12" s="778"/>
      <c r="HGB12" s="379"/>
      <c r="HGC12" s="778"/>
      <c r="HGD12" s="379"/>
      <c r="HGE12" s="778"/>
      <c r="HGF12" s="379"/>
      <c r="HGG12" s="778"/>
      <c r="HGH12" s="379"/>
      <c r="HGI12" s="778"/>
      <c r="HGJ12" s="379"/>
      <c r="HGK12" s="778"/>
      <c r="HGL12" s="379"/>
      <c r="HGM12" s="778"/>
      <c r="HGN12" s="379"/>
      <c r="HGO12" s="778"/>
      <c r="HGP12" s="379"/>
      <c r="HGQ12" s="778"/>
      <c r="HGR12" s="379"/>
      <c r="HGS12" s="778"/>
      <c r="HGT12" s="379"/>
      <c r="HGU12" s="778"/>
      <c r="HGV12" s="379"/>
      <c r="HGW12" s="778"/>
      <c r="HGX12" s="379"/>
      <c r="HGY12" s="778"/>
      <c r="HGZ12" s="379"/>
      <c r="HHA12" s="778"/>
      <c r="HHB12" s="379"/>
      <c r="HHC12" s="778"/>
      <c r="HHD12" s="379"/>
      <c r="HHE12" s="778"/>
      <c r="HHF12" s="379"/>
      <c r="HHG12" s="778"/>
      <c r="HHH12" s="379"/>
      <c r="HHI12" s="778"/>
      <c r="HHJ12" s="379"/>
      <c r="HHK12" s="778"/>
      <c r="HHL12" s="379"/>
      <c r="HHM12" s="778"/>
      <c r="HHN12" s="379"/>
      <c r="HHO12" s="778"/>
      <c r="HHP12" s="379"/>
      <c r="HHQ12" s="778"/>
      <c r="HHR12" s="379"/>
      <c r="HHS12" s="778"/>
      <c r="HHT12" s="379"/>
      <c r="HHU12" s="778"/>
      <c r="HHV12" s="379"/>
      <c r="HHW12" s="778"/>
      <c r="HHX12" s="379"/>
      <c r="HHY12" s="778"/>
      <c r="HHZ12" s="379"/>
      <c r="HIA12" s="778"/>
      <c r="HIB12" s="379"/>
      <c r="HIC12" s="778"/>
      <c r="HID12" s="379"/>
      <c r="HIE12" s="778"/>
      <c r="HIF12" s="379"/>
      <c r="HIG12" s="778"/>
      <c r="HIH12" s="379"/>
      <c r="HII12" s="778"/>
      <c r="HIJ12" s="379"/>
      <c r="HIK12" s="778"/>
      <c r="HIL12" s="379"/>
      <c r="HIM12" s="778"/>
      <c r="HIN12" s="379"/>
      <c r="HIO12" s="778"/>
      <c r="HIP12" s="379"/>
      <c r="HIQ12" s="778"/>
      <c r="HIR12" s="379"/>
      <c r="HIS12" s="778"/>
      <c r="HIT12" s="379"/>
      <c r="HIU12" s="778"/>
      <c r="HIV12" s="379"/>
      <c r="HIW12" s="778"/>
      <c r="HIX12" s="379"/>
      <c r="HIY12" s="778"/>
      <c r="HIZ12" s="379"/>
      <c r="HJA12" s="778"/>
      <c r="HJB12" s="379"/>
      <c r="HJC12" s="778"/>
      <c r="HJD12" s="379"/>
      <c r="HJE12" s="778"/>
      <c r="HJF12" s="379"/>
      <c r="HJG12" s="778"/>
      <c r="HJH12" s="379"/>
      <c r="HJI12" s="778"/>
      <c r="HJJ12" s="379"/>
      <c r="HJK12" s="778"/>
      <c r="HJL12" s="379"/>
      <c r="HJM12" s="778"/>
      <c r="HJN12" s="379"/>
      <c r="HJO12" s="778"/>
      <c r="HJP12" s="379"/>
      <c r="HJQ12" s="778"/>
      <c r="HJR12" s="379"/>
      <c r="HJS12" s="778"/>
      <c r="HJT12" s="379"/>
      <c r="HJU12" s="778"/>
      <c r="HJV12" s="379"/>
      <c r="HJW12" s="778"/>
      <c r="HJX12" s="379"/>
      <c r="HJY12" s="778"/>
      <c r="HJZ12" s="379"/>
      <c r="HKA12" s="778"/>
      <c r="HKB12" s="379"/>
      <c r="HKC12" s="778"/>
      <c r="HKD12" s="379"/>
      <c r="HKE12" s="778"/>
      <c r="HKF12" s="379"/>
      <c r="HKG12" s="778"/>
      <c r="HKH12" s="379"/>
      <c r="HKI12" s="778"/>
      <c r="HKJ12" s="379"/>
      <c r="HKK12" s="778"/>
      <c r="HKL12" s="379"/>
      <c r="HKM12" s="778"/>
      <c r="HKN12" s="379"/>
      <c r="HKO12" s="778"/>
      <c r="HKP12" s="379"/>
      <c r="HKQ12" s="778"/>
      <c r="HKR12" s="379"/>
      <c r="HKS12" s="778"/>
      <c r="HKT12" s="379"/>
      <c r="HKU12" s="778"/>
      <c r="HKV12" s="379"/>
      <c r="HKW12" s="778"/>
      <c r="HKX12" s="379"/>
      <c r="HKY12" s="778"/>
      <c r="HKZ12" s="379"/>
      <c r="HLA12" s="778"/>
      <c r="HLB12" s="379"/>
      <c r="HLC12" s="778"/>
      <c r="HLD12" s="379"/>
      <c r="HLE12" s="778"/>
      <c r="HLF12" s="379"/>
      <c r="HLG12" s="778"/>
      <c r="HLH12" s="379"/>
      <c r="HLI12" s="778"/>
      <c r="HLJ12" s="379"/>
      <c r="HLK12" s="778"/>
      <c r="HLL12" s="379"/>
      <c r="HLM12" s="778"/>
      <c r="HLN12" s="379"/>
      <c r="HLO12" s="778"/>
      <c r="HLP12" s="379"/>
      <c r="HLQ12" s="778"/>
      <c r="HLR12" s="379"/>
      <c r="HLS12" s="778"/>
      <c r="HLT12" s="379"/>
      <c r="HLU12" s="778"/>
      <c r="HLV12" s="379"/>
      <c r="HLW12" s="778"/>
      <c r="HLX12" s="379"/>
      <c r="HLY12" s="778"/>
      <c r="HLZ12" s="379"/>
      <c r="HMA12" s="778"/>
      <c r="HMB12" s="379"/>
      <c r="HMC12" s="778"/>
      <c r="HMD12" s="379"/>
      <c r="HME12" s="778"/>
      <c r="HMF12" s="379"/>
      <c r="HMG12" s="778"/>
      <c r="HMH12" s="379"/>
      <c r="HMI12" s="778"/>
      <c r="HMJ12" s="379"/>
      <c r="HMK12" s="778"/>
      <c r="HML12" s="379"/>
      <c r="HMM12" s="778"/>
      <c r="HMN12" s="379"/>
      <c r="HMO12" s="778"/>
      <c r="HMP12" s="379"/>
      <c r="HMQ12" s="778"/>
      <c r="HMR12" s="379"/>
      <c r="HMS12" s="778"/>
      <c r="HMT12" s="379"/>
      <c r="HMU12" s="778"/>
      <c r="HMV12" s="379"/>
      <c r="HMW12" s="778"/>
      <c r="HMX12" s="379"/>
      <c r="HMY12" s="778"/>
      <c r="HMZ12" s="379"/>
      <c r="HNA12" s="778"/>
      <c r="HNB12" s="379"/>
      <c r="HNC12" s="778"/>
      <c r="HND12" s="379"/>
      <c r="HNE12" s="778"/>
      <c r="HNF12" s="379"/>
      <c r="HNG12" s="778"/>
      <c r="HNH12" s="379"/>
      <c r="HNI12" s="778"/>
      <c r="HNJ12" s="379"/>
      <c r="HNK12" s="778"/>
      <c r="HNL12" s="379"/>
      <c r="HNM12" s="778"/>
      <c r="HNN12" s="379"/>
      <c r="HNO12" s="778"/>
      <c r="HNP12" s="379"/>
      <c r="HNQ12" s="778"/>
      <c r="HNR12" s="379"/>
      <c r="HNS12" s="778"/>
      <c r="HNT12" s="379"/>
      <c r="HNU12" s="778"/>
      <c r="HNV12" s="379"/>
      <c r="HNW12" s="778"/>
      <c r="HNX12" s="379"/>
      <c r="HNY12" s="778"/>
      <c r="HNZ12" s="379"/>
      <c r="HOA12" s="778"/>
      <c r="HOB12" s="379"/>
      <c r="HOC12" s="778"/>
      <c r="HOD12" s="379"/>
      <c r="HOE12" s="778"/>
      <c r="HOF12" s="379"/>
      <c r="HOG12" s="778"/>
      <c r="HOH12" s="379"/>
      <c r="HOI12" s="778"/>
      <c r="HOJ12" s="379"/>
      <c r="HOK12" s="778"/>
      <c r="HOL12" s="379"/>
      <c r="HOM12" s="778"/>
      <c r="HON12" s="379"/>
      <c r="HOO12" s="778"/>
      <c r="HOP12" s="379"/>
      <c r="HOQ12" s="778"/>
      <c r="HOR12" s="379"/>
      <c r="HOS12" s="778"/>
      <c r="HOT12" s="379"/>
      <c r="HOU12" s="778"/>
      <c r="HOV12" s="379"/>
      <c r="HOW12" s="778"/>
      <c r="HOX12" s="379"/>
      <c r="HOY12" s="778"/>
      <c r="HOZ12" s="379"/>
      <c r="HPA12" s="778"/>
      <c r="HPB12" s="379"/>
      <c r="HPC12" s="778"/>
      <c r="HPD12" s="379"/>
      <c r="HPE12" s="778"/>
      <c r="HPF12" s="379"/>
      <c r="HPG12" s="778"/>
      <c r="HPH12" s="379"/>
      <c r="HPI12" s="778"/>
      <c r="HPJ12" s="379"/>
      <c r="HPK12" s="778"/>
      <c r="HPL12" s="379"/>
      <c r="HPM12" s="778"/>
      <c r="HPN12" s="379"/>
      <c r="HPO12" s="778"/>
      <c r="HPP12" s="379"/>
      <c r="HPQ12" s="778"/>
      <c r="HPR12" s="379"/>
      <c r="HPS12" s="778"/>
      <c r="HPT12" s="379"/>
      <c r="HPU12" s="778"/>
      <c r="HPV12" s="379"/>
      <c r="HPW12" s="778"/>
      <c r="HPX12" s="379"/>
      <c r="HPY12" s="778"/>
      <c r="HPZ12" s="379"/>
      <c r="HQA12" s="778"/>
      <c r="HQB12" s="379"/>
      <c r="HQC12" s="778"/>
      <c r="HQD12" s="379"/>
      <c r="HQE12" s="778"/>
      <c r="HQF12" s="379"/>
      <c r="HQG12" s="778"/>
      <c r="HQH12" s="379"/>
      <c r="HQI12" s="778"/>
      <c r="HQJ12" s="379"/>
      <c r="HQK12" s="778"/>
      <c r="HQL12" s="379"/>
      <c r="HQM12" s="778"/>
      <c r="HQN12" s="379"/>
      <c r="HQO12" s="778"/>
      <c r="HQP12" s="379"/>
      <c r="HQQ12" s="778"/>
      <c r="HQR12" s="379"/>
      <c r="HQS12" s="778"/>
      <c r="HQT12" s="379"/>
      <c r="HQU12" s="778"/>
      <c r="HQV12" s="379"/>
      <c r="HQW12" s="778"/>
      <c r="HQX12" s="379"/>
      <c r="HQY12" s="778"/>
      <c r="HQZ12" s="379"/>
      <c r="HRA12" s="778"/>
      <c r="HRB12" s="379"/>
      <c r="HRC12" s="778"/>
      <c r="HRD12" s="379"/>
      <c r="HRE12" s="778"/>
      <c r="HRF12" s="379"/>
      <c r="HRG12" s="778"/>
      <c r="HRH12" s="379"/>
      <c r="HRI12" s="778"/>
      <c r="HRJ12" s="379"/>
      <c r="HRK12" s="778"/>
      <c r="HRL12" s="379"/>
      <c r="HRM12" s="778"/>
      <c r="HRN12" s="379"/>
      <c r="HRO12" s="778"/>
      <c r="HRP12" s="379"/>
      <c r="HRQ12" s="778"/>
      <c r="HRR12" s="379"/>
      <c r="HRS12" s="778"/>
      <c r="HRT12" s="379"/>
      <c r="HRU12" s="778"/>
      <c r="HRV12" s="379"/>
      <c r="HRW12" s="778"/>
      <c r="HRX12" s="379"/>
      <c r="HRY12" s="778"/>
      <c r="HRZ12" s="379"/>
      <c r="HSA12" s="778"/>
      <c r="HSB12" s="379"/>
      <c r="HSC12" s="778"/>
      <c r="HSD12" s="379"/>
      <c r="HSE12" s="778"/>
      <c r="HSF12" s="379"/>
      <c r="HSG12" s="778"/>
      <c r="HSH12" s="379"/>
      <c r="HSI12" s="778"/>
      <c r="HSJ12" s="379"/>
      <c r="HSK12" s="778"/>
      <c r="HSL12" s="379"/>
      <c r="HSM12" s="778"/>
      <c r="HSN12" s="379"/>
      <c r="HSO12" s="778"/>
      <c r="HSP12" s="379"/>
      <c r="HSQ12" s="778"/>
      <c r="HSR12" s="379"/>
      <c r="HSS12" s="778"/>
      <c r="HST12" s="379"/>
      <c r="HSU12" s="778"/>
      <c r="HSV12" s="379"/>
      <c r="HSW12" s="778"/>
      <c r="HSX12" s="379"/>
      <c r="HSY12" s="778"/>
      <c r="HSZ12" s="379"/>
      <c r="HTA12" s="778"/>
      <c r="HTB12" s="379"/>
      <c r="HTC12" s="778"/>
      <c r="HTD12" s="379"/>
      <c r="HTE12" s="778"/>
      <c r="HTF12" s="379"/>
      <c r="HTG12" s="778"/>
      <c r="HTH12" s="379"/>
      <c r="HTI12" s="778"/>
      <c r="HTJ12" s="379"/>
      <c r="HTK12" s="778"/>
      <c r="HTL12" s="379"/>
      <c r="HTM12" s="778"/>
      <c r="HTN12" s="379"/>
      <c r="HTO12" s="778"/>
      <c r="HTP12" s="379"/>
      <c r="HTQ12" s="778"/>
      <c r="HTR12" s="379"/>
      <c r="HTS12" s="778"/>
      <c r="HTT12" s="379"/>
      <c r="HTU12" s="778"/>
      <c r="HTV12" s="379"/>
      <c r="HTW12" s="778"/>
      <c r="HTX12" s="379"/>
      <c r="HTY12" s="778"/>
      <c r="HTZ12" s="379"/>
      <c r="HUA12" s="778"/>
      <c r="HUB12" s="379"/>
      <c r="HUC12" s="778"/>
      <c r="HUD12" s="379"/>
      <c r="HUE12" s="778"/>
      <c r="HUF12" s="379"/>
      <c r="HUG12" s="778"/>
      <c r="HUH12" s="379"/>
      <c r="HUI12" s="778"/>
      <c r="HUJ12" s="379"/>
      <c r="HUK12" s="778"/>
      <c r="HUL12" s="379"/>
      <c r="HUM12" s="778"/>
      <c r="HUN12" s="379"/>
      <c r="HUO12" s="778"/>
      <c r="HUP12" s="379"/>
      <c r="HUQ12" s="778"/>
      <c r="HUR12" s="379"/>
      <c r="HUS12" s="778"/>
      <c r="HUT12" s="379"/>
      <c r="HUU12" s="778"/>
      <c r="HUV12" s="379"/>
      <c r="HUW12" s="778"/>
      <c r="HUX12" s="379"/>
      <c r="HUY12" s="778"/>
      <c r="HUZ12" s="379"/>
      <c r="HVA12" s="778"/>
      <c r="HVB12" s="379"/>
      <c r="HVC12" s="778"/>
      <c r="HVD12" s="379"/>
      <c r="HVE12" s="778"/>
      <c r="HVF12" s="379"/>
      <c r="HVG12" s="778"/>
      <c r="HVH12" s="379"/>
      <c r="HVI12" s="778"/>
      <c r="HVJ12" s="379"/>
      <c r="HVK12" s="778"/>
      <c r="HVL12" s="379"/>
      <c r="HVM12" s="778"/>
      <c r="HVN12" s="379"/>
      <c r="HVO12" s="778"/>
      <c r="HVP12" s="379"/>
      <c r="HVQ12" s="778"/>
      <c r="HVR12" s="379"/>
      <c r="HVS12" s="778"/>
      <c r="HVT12" s="379"/>
      <c r="HVU12" s="778"/>
      <c r="HVV12" s="379"/>
      <c r="HVW12" s="778"/>
      <c r="HVX12" s="379"/>
      <c r="HVY12" s="778"/>
      <c r="HVZ12" s="379"/>
      <c r="HWA12" s="778"/>
      <c r="HWB12" s="379"/>
      <c r="HWC12" s="778"/>
      <c r="HWD12" s="379"/>
      <c r="HWE12" s="778"/>
      <c r="HWF12" s="379"/>
      <c r="HWG12" s="778"/>
      <c r="HWH12" s="379"/>
      <c r="HWI12" s="778"/>
      <c r="HWJ12" s="379"/>
      <c r="HWK12" s="778"/>
      <c r="HWL12" s="379"/>
      <c r="HWM12" s="778"/>
      <c r="HWN12" s="379"/>
      <c r="HWO12" s="778"/>
      <c r="HWP12" s="379"/>
      <c r="HWQ12" s="778"/>
      <c r="HWR12" s="379"/>
      <c r="HWS12" s="778"/>
      <c r="HWT12" s="379"/>
      <c r="HWU12" s="778"/>
      <c r="HWV12" s="379"/>
      <c r="HWW12" s="778"/>
      <c r="HWX12" s="379"/>
      <c r="HWY12" s="778"/>
      <c r="HWZ12" s="379"/>
      <c r="HXA12" s="778"/>
      <c r="HXB12" s="379"/>
      <c r="HXC12" s="778"/>
      <c r="HXD12" s="379"/>
      <c r="HXE12" s="778"/>
      <c r="HXF12" s="379"/>
      <c r="HXG12" s="778"/>
      <c r="HXH12" s="379"/>
      <c r="HXI12" s="778"/>
      <c r="HXJ12" s="379"/>
      <c r="HXK12" s="778"/>
      <c r="HXL12" s="379"/>
      <c r="HXM12" s="778"/>
      <c r="HXN12" s="379"/>
      <c r="HXO12" s="778"/>
      <c r="HXP12" s="379"/>
      <c r="HXQ12" s="778"/>
      <c r="HXR12" s="379"/>
      <c r="HXS12" s="778"/>
      <c r="HXT12" s="379"/>
      <c r="HXU12" s="778"/>
      <c r="HXV12" s="379"/>
      <c r="HXW12" s="778"/>
      <c r="HXX12" s="379"/>
      <c r="HXY12" s="778"/>
      <c r="HXZ12" s="379"/>
      <c r="HYA12" s="778"/>
      <c r="HYB12" s="379"/>
      <c r="HYC12" s="778"/>
      <c r="HYD12" s="379"/>
      <c r="HYE12" s="778"/>
      <c r="HYF12" s="379"/>
      <c r="HYG12" s="778"/>
      <c r="HYH12" s="379"/>
      <c r="HYI12" s="778"/>
      <c r="HYJ12" s="379"/>
      <c r="HYK12" s="778"/>
      <c r="HYL12" s="379"/>
      <c r="HYM12" s="778"/>
      <c r="HYN12" s="379"/>
      <c r="HYO12" s="778"/>
      <c r="HYP12" s="379"/>
      <c r="HYQ12" s="778"/>
      <c r="HYR12" s="379"/>
      <c r="HYS12" s="778"/>
      <c r="HYT12" s="379"/>
      <c r="HYU12" s="778"/>
      <c r="HYV12" s="379"/>
      <c r="HYW12" s="778"/>
      <c r="HYX12" s="379"/>
      <c r="HYY12" s="778"/>
      <c r="HYZ12" s="379"/>
      <c r="HZA12" s="778"/>
      <c r="HZB12" s="379"/>
      <c r="HZC12" s="778"/>
      <c r="HZD12" s="379"/>
      <c r="HZE12" s="778"/>
      <c r="HZF12" s="379"/>
      <c r="HZG12" s="778"/>
      <c r="HZH12" s="379"/>
      <c r="HZI12" s="778"/>
      <c r="HZJ12" s="379"/>
      <c r="HZK12" s="778"/>
      <c r="HZL12" s="379"/>
      <c r="HZM12" s="778"/>
      <c r="HZN12" s="379"/>
      <c r="HZO12" s="778"/>
      <c r="HZP12" s="379"/>
      <c r="HZQ12" s="778"/>
      <c r="HZR12" s="379"/>
      <c r="HZS12" s="778"/>
      <c r="HZT12" s="379"/>
      <c r="HZU12" s="778"/>
      <c r="HZV12" s="379"/>
      <c r="HZW12" s="778"/>
      <c r="HZX12" s="379"/>
      <c r="HZY12" s="778"/>
      <c r="HZZ12" s="379"/>
      <c r="IAA12" s="778"/>
      <c r="IAB12" s="379"/>
      <c r="IAC12" s="778"/>
      <c r="IAD12" s="379"/>
      <c r="IAE12" s="778"/>
      <c r="IAF12" s="379"/>
      <c r="IAG12" s="778"/>
      <c r="IAH12" s="379"/>
      <c r="IAI12" s="778"/>
      <c r="IAJ12" s="379"/>
      <c r="IAK12" s="778"/>
      <c r="IAL12" s="379"/>
      <c r="IAM12" s="778"/>
      <c r="IAN12" s="379"/>
      <c r="IAO12" s="778"/>
      <c r="IAP12" s="379"/>
      <c r="IAQ12" s="778"/>
      <c r="IAR12" s="379"/>
      <c r="IAS12" s="778"/>
      <c r="IAT12" s="379"/>
      <c r="IAU12" s="778"/>
      <c r="IAV12" s="379"/>
      <c r="IAW12" s="778"/>
      <c r="IAX12" s="379"/>
      <c r="IAY12" s="778"/>
      <c r="IAZ12" s="379"/>
      <c r="IBA12" s="778"/>
      <c r="IBB12" s="379"/>
      <c r="IBC12" s="778"/>
      <c r="IBD12" s="379"/>
      <c r="IBE12" s="778"/>
      <c r="IBF12" s="379"/>
      <c r="IBG12" s="778"/>
      <c r="IBH12" s="379"/>
      <c r="IBI12" s="778"/>
      <c r="IBJ12" s="379"/>
      <c r="IBK12" s="778"/>
      <c r="IBL12" s="379"/>
      <c r="IBM12" s="778"/>
      <c r="IBN12" s="379"/>
      <c r="IBO12" s="778"/>
      <c r="IBP12" s="379"/>
      <c r="IBQ12" s="778"/>
      <c r="IBR12" s="379"/>
      <c r="IBS12" s="778"/>
      <c r="IBT12" s="379"/>
      <c r="IBU12" s="778"/>
      <c r="IBV12" s="379"/>
      <c r="IBW12" s="778"/>
      <c r="IBX12" s="379"/>
      <c r="IBY12" s="778"/>
      <c r="IBZ12" s="379"/>
      <c r="ICA12" s="778"/>
      <c r="ICB12" s="379"/>
      <c r="ICC12" s="778"/>
      <c r="ICD12" s="379"/>
      <c r="ICE12" s="778"/>
      <c r="ICF12" s="379"/>
      <c r="ICG12" s="778"/>
      <c r="ICH12" s="379"/>
      <c r="ICI12" s="778"/>
      <c r="ICJ12" s="379"/>
      <c r="ICK12" s="778"/>
      <c r="ICL12" s="379"/>
      <c r="ICM12" s="778"/>
      <c r="ICN12" s="379"/>
      <c r="ICO12" s="778"/>
      <c r="ICP12" s="379"/>
      <c r="ICQ12" s="778"/>
      <c r="ICR12" s="379"/>
      <c r="ICS12" s="778"/>
      <c r="ICT12" s="379"/>
      <c r="ICU12" s="778"/>
      <c r="ICV12" s="379"/>
      <c r="ICW12" s="778"/>
      <c r="ICX12" s="379"/>
      <c r="ICY12" s="778"/>
      <c r="ICZ12" s="379"/>
      <c r="IDA12" s="778"/>
      <c r="IDB12" s="379"/>
      <c r="IDC12" s="778"/>
      <c r="IDD12" s="379"/>
      <c r="IDE12" s="778"/>
      <c r="IDF12" s="379"/>
      <c r="IDG12" s="778"/>
      <c r="IDH12" s="379"/>
      <c r="IDI12" s="778"/>
      <c r="IDJ12" s="379"/>
      <c r="IDK12" s="778"/>
      <c r="IDL12" s="379"/>
      <c r="IDM12" s="778"/>
      <c r="IDN12" s="379"/>
      <c r="IDO12" s="778"/>
      <c r="IDP12" s="379"/>
      <c r="IDQ12" s="778"/>
      <c r="IDR12" s="379"/>
      <c r="IDS12" s="778"/>
      <c r="IDT12" s="379"/>
      <c r="IDU12" s="778"/>
      <c r="IDV12" s="379"/>
      <c r="IDW12" s="778"/>
      <c r="IDX12" s="379"/>
      <c r="IDY12" s="778"/>
      <c r="IDZ12" s="379"/>
      <c r="IEA12" s="778"/>
      <c r="IEB12" s="379"/>
      <c r="IEC12" s="778"/>
      <c r="IED12" s="379"/>
      <c r="IEE12" s="778"/>
      <c r="IEF12" s="379"/>
      <c r="IEG12" s="778"/>
      <c r="IEH12" s="379"/>
      <c r="IEI12" s="778"/>
      <c r="IEJ12" s="379"/>
      <c r="IEK12" s="778"/>
      <c r="IEL12" s="379"/>
      <c r="IEM12" s="778"/>
      <c r="IEN12" s="379"/>
      <c r="IEO12" s="778"/>
      <c r="IEP12" s="379"/>
      <c r="IEQ12" s="778"/>
      <c r="IER12" s="379"/>
      <c r="IES12" s="778"/>
      <c r="IET12" s="379"/>
      <c r="IEU12" s="778"/>
      <c r="IEV12" s="379"/>
      <c r="IEW12" s="778"/>
      <c r="IEX12" s="379"/>
      <c r="IEY12" s="778"/>
      <c r="IEZ12" s="379"/>
      <c r="IFA12" s="778"/>
      <c r="IFB12" s="379"/>
      <c r="IFC12" s="778"/>
      <c r="IFD12" s="379"/>
      <c r="IFE12" s="778"/>
      <c r="IFF12" s="379"/>
      <c r="IFG12" s="778"/>
      <c r="IFH12" s="379"/>
      <c r="IFI12" s="778"/>
      <c r="IFJ12" s="379"/>
      <c r="IFK12" s="778"/>
      <c r="IFL12" s="379"/>
      <c r="IFM12" s="778"/>
      <c r="IFN12" s="379"/>
      <c r="IFO12" s="778"/>
      <c r="IFP12" s="379"/>
      <c r="IFQ12" s="778"/>
      <c r="IFR12" s="379"/>
      <c r="IFS12" s="778"/>
      <c r="IFT12" s="379"/>
      <c r="IFU12" s="778"/>
      <c r="IFV12" s="379"/>
      <c r="IFW12" s="778"/>
      <c r="IFX12" s="379"/>
      <c r="IFY12" s="778"/>
      <c r="IFZ12" s="379"/>
      <c r="IGA12" s="778"/>
      <c r="IGB12" s="379"/>
      <c r="IGC12" s="778"/>
      <c r="IGD12" s="379"/>
      <c r="IGE12" s="778"/>
      <c r="IGF12" s="379"/>
      <c r="IGG12" s="778"/>
      <c r="IGH12" s="379"/>
      <c r="IGI12" s="778"/>
      <c r="IGJ12" s="379"/>
      <c r="IGK12" s="778"/>
      <c r="IGL12" s="379"/>
      <c r="IGM12" s="778"/>
      <c r="IGN12" s="379"/>
      <c r="IGO12" s="778"/>
      <c r="IGP12" s="379"/>
      <c r="IGQ12" s="778"/>
      <c r="IGR12" s="379"/>
      <c r="IGS12" s="778"/>
      <c r="IGT12" s="379"/>
      <c r="IGU12" s="778"/>
      <c r="IGV12" s="379"/>
      <c r="IGW12" s="778"/>
      <c r="IGX12" s="379"/>
      <c r="IGY12" s="778"/>
      <c r="IGZ12" s="379"/>
      <c r="IHA12" s="778"/>
      <c r="IHB12" s="379"/>
      <c r="IHC12" s="778"/>
      <c r="IHD12" s="379"/>
      <c r="IHE12" s="778"/>
      <c r="IHF12" s="379"/>
      <c r="IHG12" s="778"/>
      <c r="IHH12" s="379"/>
      <c r="IHI12" s="778"/>
      <c r="IHJ12" s="379"/>
      <c r="IHK12" s="778"/>
      <c r="IHL12" s="379"/>
      <c r="IHM12" s="778"/>
      <c r="IHN12" s="379"/>
      <c r="IHO12" s="778"/>
      <c r="IHP12" s="379"/>
      <c r="IHQ12" s="778"/>
      <c r="IHR12" s="379"/>
      <c r="IHS12" s="778"/>
      <c r="IHT12" s="379"/>
      <c r="IHU12" s="778"/>
      <c r="IHV12" s="379"/>
      <c r="IHW12" s="778"/>
      <c r="IHX12" s="379"/>
      <c r="IHY12" s="778"/>
      <c r="IHZ12" s="379"/>
      <c r="IIA12" s="778"/>
      <c r="IIB12" s="379"/>
      <c r="IIC12" s="778"/>
      <c r="IID12" s="379"/>
      <c r="IIE12" s="778"/>
      <c r="IIF12" s="379"/>
      <c r="IIG12" s="778"/>
      <c r="IIH12" s="379"/>
      <c r="III12" s="778"/>
      <c r="IIJ12" s="379"/>
      <c r="IIK12" s="778"/>
      <c r="IIL12" s="379"/>
      <c r="IIM12" s="778"/>
      <c r="IIN12" s="379"/>
      <c r="IIO12" s="778"/>
      <c r="IIP12" s="379"/>
      <c r="IIQ12" s="778"/>
      <c r="IIR12" s="379"/>
      <c r="IIS12" s="778"/>
      <c r="IIT12" s="379"/>
      <c r="IIU12" s="778"/>
      <c r="IIV12" s="379"/>
      <c r="IIW12" s="778"/>
      <c r="IIX12" s="379"/>
      <c r="IIY12" s="778"/>
      <c r="IIZ12" s="379"/>
      <c r="IJA12" s="778"/>
      <c r="IJB12" s="379"/>
      <c r="IJC12" s="778"/>
      <c r="IJD12" s="379"/>
      <c r="IJE12" s="778"/>
      <c r="IJF12" s="379"/>
      <c r="IJG12" s="778"/>
      <c r="IJH12" s="379"/>
      <c r="IJI12" s="778"/>
      <c r="IJJ12" s="379"/>
      <c r="IJK12" s="778"/>
      <c r="IJL12" s="379"/>
      <c r="IJM12" s="778"/>
      <c r="IJN12" s="379"/>
      <c r="IJO12" s="778"/>
      <c r="IJP12" s="379"/>
      <c r="IJQ12" s="778"/>
      <c r="IJR12" s="379"/>
      <c r="IJS12" s="778"/>
      <c r="IJT12" s="379"/>
      <c r="IJU12" s="778"/>
      <c r="IJV12" s="379"/>
      <c r="IJW12" s="778"/>
      <c r="IJX12" s="379"/>
      <c r="IJY12" s="778"/>
      <c r="IJZ12" s="379"/>
      <c r="IKA12" s="778"/>
      <c r="IKB12" s="379"/>
      <c r="IKC12" s="778"/>
      <c r="IKD12" s="379"/>
      <c r="IKE12" s="778"/>
      <c r="IKF12" s="379"/>
      <c r="IKG12" s="778"/>
      <c r="IKH12" s="379"/>
      <c r="IKI12" s="778"/>
      <c r="IKJ12" s="379"/>
      <c r="IKK12" s="778"/>
      <c r="IKL12" s="379"/>
      <c r="IKM12" s="778"/>
      <c r="IKN12" s="379"/>
      <c r="IKO12" s="778"/>
      <c r="IKP12" s="379"/>
      <c r="IKQ12" s="778"/>
      <c r="IKR12" s="379"/>
      <c r="IKS12" s="778"/>
      <c r="IKT12" s="379"/>
      <c r="IKU12" s="778"/>
      <c r="IKV12" s="379"/>
      <c r="IKW12" s="778"/>
      <c r="IKX12" s="379"/>
      <c r="IKY12" s="778"/>
      <c r="IKZ12" s="379"/>
      <c r="ILA12" s="778"/>
      <c r="ILB12" s="379"/>
      <c r="ILC12" s="778"/>
      <c r="ILD12" s="379"/>
      <c r="ILE12" s="778"/>
      <c r="ILF12" s="379"/>
      <c r="ILG12" s="778"/>
      <c r="ILH12" s="379"/>
      <c r="ILI12" s="778"/>
      <c r="ILJ12" s="379"/>
      <c r="ILK12" s="778"/>
      <c r="ILL12" s="379"/>
      <c r="ILM12" s="778"/>
      <c r="ILN12" s="379"/>
      <c r="ILO12" s="778"/>
      <c r="ILP12" s="379"/>
      <c r="ILQ12" s="778"/>
      <c r="ILR12" s="379"/>
      <c r="ILS12" s="778"/>
      <c r="ILT12" s="379"/>
      <c r="ILU12" s="778"/>
      <c r="ILV12" s="379"/>
      <c r="ILW12" s="778"/>
      <c r="ILX12" s="379"/>
      <c r="ILY12" s="778"/>
      <c r="ILZ12" s="379"/>
      <c r="IMA12" s="778"/>
      <c r="IMB12" s="379"/>
      <c r="IMC12" s="778"/>
      <c r="IMD12" s="379"/>
      <c r="IME12" s="778"/>
      <c r="IMF12" s="379"/>
      <c r="IMG12" s="778"/>
      <c r="IMH12" s="379"/>
      <c r="IMI12" s="778"/>
      <c r="IMJ12" s="379"/>
      <c r="IMK12" s="778"/>
      <c r="IML12" s="379"/>
      <c r="IMM12" s="778"/>
      <c r="IMN12" s="379"/>
      <c r="IMO12" s="778"/>
      <c r="IMP12" s="379"/>
      <c r="IMQ12" s="778"/>
      <c r="IMR12" s="379"/>
      <c r="IMS12" s="778"/>
      <c r="IMT12" s="379"/>
      <c r="IMU12" s="778"/>
      <c r="IMV12" s="379"/>
      <c r="IMW12" s="778"/>
      <c r="IMX12" s="379"/>
      <c r="IMY12" s="778"/>
      <c r="IMZ12" s="379"/>
      <c r="INA12" s="778"/>
      <c r="INB12" s="379"/>
      <c r="INC12" s="778"/>
      <c r="IND12" s="379"/>
      <c r="INE12" s="778"/>
      <c r="INF12" s="379"/>
      <c r="ING12" s="778"/>
      <c r="INH12" s="379"/>
      <c r="INI12" s="778"/>
      <c r="INJ12" s="379"/>
      <c r="INK12" s="778"/>
      <c r="INL12" s="379"/>
      <c r="INM12" s="778"/>
      <c r="INN12" s="379"/>
      <c r="INO12" s="778"/>
      <c r="INP12" s="379"/>
      <c r="INQ12" s="778"/>
      <c r="INR12" s="379"/>
      <c r="INS12" s="778"/>
      <c r="INT12" s="379"/>
      <c r="INU12" s="778"/>
      <c r="INV12" s="379"/>
      <c r="INW12" s="778"/>
      <c r="INX12" s="379"/>
      <c r="INY12" s="778"/>
      <c r="INZ12" s="379"/>
      <c r="IOA12" s="778"/>
      <c r="IOB12" s="379"/>
      <c r="IOC12" s="778"/>
      <c r="IOD12" s="379"/>
      <c r="IOE12" s="778"/>
      <c r="IOF12" s="379"/>
      <c r="IOG12" s="778"/>
      <c r="IOH12" s="379"/>
      <c r="IOI12" s="778"/>
      <c r="IOJ12" s="379"/>
      <c r="IOK12" s="778"/>
      <c r="IOL12" s="379"/>
      <c r="IOM12" s="778"/>
      <c r="ION12" s="379"/>
      <c r="IOO12" s="778"/>
      <c r="IOP12" s="379"/>
      <c r="IOQ12" s="778"/>
      <c r="IOR12" s="379"/>
      <c r="IOS12" s="778"/>
      <c r="IOT12" s="379"/>
      <c r="IOU12" s="778"/>
      <c r="IOV12" s="379"/>
      <c r="IOW12" s="778"/>
      <c r="IOX12" s="379"/>
      <c r="IOY12" s="778"/>
      <c r="IOZ12" s="379"/>
      <c r="IPA12" s="778"/>
      <c r="IPB12" s="379"/>
      <c r="IPC12" s="778"/>
      <c r="IPD12" s="379"/>
      <c r="IPE12" s="778"/>
      <c r="IPF12" s="379"/>
      <c r="IPG12" s="778"/>
      <c r="IPH12" s="379"/>
      <c r="IPI12" s="778"/>
      <c r="IPJ12" s="379"/>
      <c r="IPK12" s="778"/>
      <c r="IPL12" s="379"/>
      <c r="IPM12" s="778"/>
      <c r="IPN12" s="379"/>
      <c r="IPO12" s="778"/>
      <c r="IPP12" s="379"/>
      <c r="IPQ12" s="778"/>
      <c r="IPR12" s="379"/>
      <c r="IPS12" s="778"/>
      <c r="IPT12" s="379"/>
      <c r="IPU12" s="778"/>
      <c r="IPV12" s="379"/>
      <c r="IPW12" s="778"/>
      <c r="IPX12" s="379"/>
      <c r="IPY12" s="778"/>
      <c r="IPZ12" s="379"/>
      <c r="IQA12" s="778"/>
      <c r="IQB12" s="379"/>
      <c r="IQC12" s="778"/>
      <c r="IQD12" s="379"/>
      <c r="IQE12" s="778"/>
      <c r="IQF12" s="379"/>
      <c r="IQG12" s="778"/>
      <c r="IQH12" s="379"/>
      <c r="IQI12" s="778"/>
      <c r="IQJ12" s="379"/>
      <c r="IQK12" s="778"/>
      <c r="IQL12" s="379"/>
      <c r="IQM12" s="778"/>
      <c r="IQN12" s="379"/>
      <c r="IQO12" s="778"/>
      <c r="IQP12" s="379"/>
      <c r="IQQ12" s="778"/>
      <c r="IQR12" s="379"/>
      <c r="IQS12" s="778"/>
      <c r="IQT12" s="379"/>
      <c r="IQU12" s="778"/>
      <c r="IQV12" s="379"/>
      <c r="IQW12" s="778"/>
      <c r="IQX12" s="379"/>
      <c r="IQY12" s="778"/>
      <c r="IQZ12" s="379"/>
      <c r="IRA12" s="778"/>
      <c r="IRB12" s="379"/>
      <c r="IRC12" s="778"/>
      <c r="IRD12" s="379"/>
      <c r="IRE12" s="778"/>
      <c r="IRF12" s="379"/>
      <c r="IRG12" s="778"/>
      <c r="IRH12" s="379"/>
      <c r="IRI12" s="778"/>
      <c r="IRJ12" s="379"/>
      <c r="IRK12" s="778"/>
      <c r="IRL12" s="379"/>
      <c r="IRM12" s="778"/>
      <c r="IRN12" s="379"/>
      <c r="IRO12" s="778"/>
      <c r="IRP12" s="379"/>
      <c r="IRQ12" s="778"/>
      <c r="IRR12" s="379"/>
      <c r="IRS12" s="778"/>
      <c r="IRT12" s="379"/>
      <c r="IRU12" s="778"/>
      <c r="IRV12" s="379"/>
      <c r="IRW12" s="778"/>
      <c r="IRX12" s="379"/>
      <c r="IRY12" s="778"/>
      <c r="IRZ12" s="379"/>
      <c r="ISA12" s="778"/>
      <c r="ISB12" s="379"/>
      <c r="ISC12" s="778"/>
      <c r="ISD12" s="379"/>
      <c r="ISE12" s="778"/>
      <c r="ISF12" s="379"/>
      <c r="ISG12" s="778"/>
      <c r="ISH12" s="379"/>
      <c r="ISI12" s="778"/>
      <c r="ISJ12" s="379"/>
      <c r="ISK12" s="778"/>
      <c r="ISL12" s="379"/>
      <c r="ISM12" s="778"/>
      <c r="ISN12" s="379"/>
      <c r="ISO12" s="778"/>
      <c r="ISP12" s="379"/>
      <c r="ISQ12" s="778"/>
      <c r="ISR12" s="379"/>
      <c r="ISS12" s="778"/>
      <c r="IST12" s="379"/>
      <c r="ISU12" s="778"/>
      <c r="ISV12" s="379"/>
      <c r="ISW12" s="778"/>
      <c r="ISX12" s="379"/>
      <c r="ISY12" s="778"/>
      <c r="ISZ12" s="379"/>
      <c r="ITA12" s="778"/>
      <c r="ITB12" s="379"/>
      <c r="ITC12" s="778"/>
      <c r="ITD12" s="379"/>
      <c r="ITE12" s="778"/>
      <c r="ITF12" s="379"/>
      <c r="ITG12" s="778"/>
      <c r="ITH12" s="379"/>
      <c r="ITI12" s="778"/>
      <c r="ITJ12" s="379"/>
      <c r="ITK12" s="778"/>
      <c r="ITL12" s="379"/>
      <c r="ITM12" s="778"/>
      <c r="ITN12" s="379"/>
      <c r="ITO12" s="778"/>
      <c r="ITP12" s="379"/>
      <c r="ITQ12" s="778"/>
      <c r="ITR12" s="379"/>
      <c r="ITS12" s="778"/>
      <c r="ITT12" s="379"/>
      <c r="ITU12" s="778"/>
      <c r="ITV12" s="379"/>
      <c r="ITW12" s="778"/>
      <c r="ITX12" s="379"/>
      <c r="ITY12" s="778"/>
      <c r="ITZ12" s="379"/>
      <c r="IUA12" s="778"/>
      <c r="IUB12" s="379"/>
      <c r="IUC12" s="778"/>
      <c r="IUD12" s="379"/>
      <c r="IUE12" s="778"/>
      <c r="IUF12" s="379"/>
      <c r="IUG12" s="778"/>
      <c r="IUH12" s="379"/>
      <c r="IUI12" s="778"/>
      <c r="IUJ12" s="379"/>
      <c r="IUK12" s="778"/>
      <c r="IUL12" s="379"/>
      <c r="IUM12" s="778"/>
      <c r="IUN12" s="379"/>
      <c r="IUO12" s="778"/>
      <c r="IUP12" s="379"/>
      <c r="IUQ12" s="778"/>
      <c r="IUR12" s="379"/>
      <c r="IUS12" s="778"/>
      <c r="IUT12" s="379"/>
      <c r="IUU12" s="778"/>
      <c r="IUV12" s="379"/>
      <c r="IUW12" s="778"/>
      <c r="IUX12" s="379"/>
      <c r="IUY12" s="778"/>
      <c r="IUZ12" s="379"/>
      <c r="IVA12" s="778"/>
      <c r="IVB12" s="379"/>
      <c r="IVC12" s="778"/>
      <c r="IVD12" s="379"/>
      <c r="IVE12" s="778"/>
      <c r="IVF12" s="379"/>
      <c r="IVG12" s="778"/>
      <c r="IVH12" s="379"/>
      <c r="IVI12" s="778"/>
      <c r="IVJ12" s="379"/>
      <c r="IVK12" s="778"/>
      <c r="IVL12" s="379"/>
      <c r="IVM12" s="778"/>
      <c r="IVN12" s="379"/>
      <c r="IVO12" s="778"/>
      <c r="IVP12" s="379"/>
      <c r="IVQ12" s="778"/>
      <c r="IVR12" s="379"/>
      <c r="IVS12" s="778"/>
      <c r="IVT12" s="379"/>
      <c r="IVU12" s="778"/>
      <c r="IVV12" s="379"/>
      <c r="IVW12" s="778"/>
      <c r="IVX12" s="379"/>
      <c r="IVY12" s="778"/>
      <c r="IVZ12" s="379"/>
      <c r="IWA12" s="778"/>
      <c r="IWB12" s="379"/>
      <c r="IWC12" s="778"/>
      <c r="IWD12" s="379"/>
      <c r="IWE12" s="778"/>
      <c r="IWF12" s="379"/>
      <c r="IWG12" s="778"/>
      <c r="IWH12" s="379"/>
      <c r="IWI12" s="778"/>
      <c r="IWJ12" s="379"/>
      <c r="IWK12" s="778"/>
      <c r="IWL12" s="379"/>
      <c r="IWM12" s="778"/>
      <c r="IWN12" s="379"/>
      <c r="IWO12" s="778"/>
      <c r="IWP12" s="379"/>
      <c r="IWQ12" s="778"/>
      <c r="IWR12" s="379"/>
      <c r="IWS12" s="778"/>
      <c r="IWT12" s="379"/>
      <c r="IWU12" s="778"/>
      <c r="IWV12" s="379"/>
      <c r="IWW12" s="778"/>
      <c r="IWX12" s="379"/>
      <c r="IWY12" s="778"/>
      <c r="IWZ12" s="379"/>
      <c r="IXA12" s="778"/>
      <c r="IXB12" s="379"/>
      <c r="IXC12" s="778"/>
      <c r="IXD12" s="379"/>
      <c r="IXE12" s="778"/>
      <c r="IXF12" s="379"/>
      <c r="IXG12" s="778"/>
      <c r="IXH12" s="379"/>
      <c r="IXI12" s="778"/>
      <c r="IXJ12" s="379"/>
      <c r="IXK12" s="778"/>
      <c r="IXL12" s="379"/>
      <c r="IXM12" s="778"/>
      <c r="IXN12" s="379"/>
      <c r="IXO12" s="778"/>
      <c r="IXP12" s="379"/>
      <c r="IXQ12" s="778"/>
      <c r="IXR12" s="379"/>
      <c r="IXS12" s="778"/>
      <c r="IXT12" s="379"/>
      <c r="IXU12" s="778"/>
      <c r="IXV12" s="379"/>
      <c r="IXW12" s="778"/>
      <c r="IXX12" s="379"/>
      <c r="IXY12" s="778"/>
      <c r="IXZ12" s="379"/>
      <c r="IYA12" s="778"/>
      <c r="IYB12" s="379"/>
      <c r="IYC12" s="778"/>
      <c r="IYD12" s="379"/>
      <c r="IYE12" s="778"/>
      <c r="IYF12" s="379"/>
      <c r="IYG12" s="778"/>
      <c r="IYH12" s="379"/>
      <c r="IYI12" s="778"/>
      <c r="IYJ12" s="379"/>
      <c r="IYK12" s="778"/>
      <c r="IYL12" s="379"/>
      <c r="IYM12" s="778"/>
      <c r="IYN12" s="379"/>
      <c r="IYO12" s="778"/>
      <c r="IYP12" s="379"/>
      <c r="IYQ12" s="778"/>
      <c r="IYR12" s="379"/>
      <c r="IYS12" s="778"/>
      <c r="IYT12" s="379"/>
      <c r="IYU12" s="778"/>
      <c r="IYV12" s="379"/>
      <c r="IYW12" s="778"/>
      <c r="IYX12" s="379"/>
      <c r="IYY12" s="778"/>
      <c r="IYZ12" s="379"/>
      <c r="IZA12" s="778"/>
      <c r="IZB12" s="379"/>
      <c r="IZC12" s="778"/>
      <c r="IZD12" s="379"/>
      <c r="IZE12" s="778"/>
      <c r="IZF12" s="379"/>
      <c r="IZG12" s="778"/>
      <c r="IZH12" s="379"/>
      <c r="IZI12" s="778"/>
      <c r="IZJ12" s="379"/>
      <c r="IZK12" s="778"/>
      <c r="IZL12" s="379"/>
      <c r="IZM12" s="778"/>
      <c r="IZN12" s="379"/>
      <c r="IZO12" s="778"/>
      <c r="IZP12" s="379"/>
      <c r="IZQ12" s="778"/>
      <c r="IZR12" s="379"/>
      <c r="IZS12" s="778"/>
      <c r="IZT12" s="379"/>
      <c r="IZU12" s="778"/>
      <c r="IZV12" s="379"/>
      <c r="IZW12" s="778"/>
      <c r="IZX12" s="379"/>
      <c r="IZY12" s="778"/>
      <c r="IZZ12" s="379"/>
      <c r="JAA12" s="778"/>
      <c r="JAB12" s="379"/>
      <c r="JAC12" s="778"/>
      <c r="JAD12" s="379"/>
      <c r="JAE12" s="778"/>
      <c r="JAF12" s="379"/>
      <c r="JAG12" s="778"/>
      <c r="JAH12" s="379"/>
      <c r="JAI12" s="778"/>
      <c r="JAJ12" s="379"/>
      <c r="JAK12" s="778"/>
      <c r="JAL12" s="379"/>
      <c r="JAM12" s="778"/>
      <c r="JAN12" s="379"/>
      <c r="JAO12" s="778"/>
      <c r="JAP12" s="379"/>
      <c r="JAQ12" s="778"/>
      <c r="JAR12" s="379"/>
      <c r="JAS12" s="778"/>
      <c r="JAT12" s="379"/>
      <c r="JAU12" s="778"/>
      <c r="JAV12" s="379"/>
      <c r="JAW12" s="778"/>
      <c r="JAX12" s="379"/>
      <c r="JAY12" s="778"/>
      <c r="JAZ12" s="379"/>
      <c r="JBA12" s="778"/>
      <c r="JBB12" s="379"/>
      <c r="JBC12" s="778"/>
      <c r="JBD12" s="379"/>
      <c r="JBE12" s="778"/>
      <c r="JBF12" s="379"/>
      <c r="JBG12" s="778"/>
      <c r="JBH12" s="379"/>
      <c r="JBI12" s="778"/>
      <c r="JBJ12" s="379"/>
      <c r="JBK12" s="778"/>
      <c r="JBL12" s="379"/>
      <c r="JBM12" s="778"/>
      <c r="JBN12" s="379"/>
      <c r="JBO12" s="778"/>
      <c r="JBP12" s="379"/>
      <c r="JBQ12" s="778"/>
      <c r="JBR12" s="379"/>
      <c r="JBS12" s="778"/>
      <c r="JBT12" s="379"/>
      <c r="JBU12" s="778"/>
      <c r="JBV12" s="379"/>
      <c r="JBW12" s="778"/>
      <c r="JBX12" s="379"/>
      <c r="JBY12" s="778"/>
      <c r="JBZ12" s="379"/>
      <c r="JCA12" s="778"/>
      <c r="JCB12" s="379"/>
      <c r="JCC12" s="778"/>
      <c r="JCD12" s="379"/>
      <c r="JCE12" s="778"/>
      <c r="JCF12" s="379"/>
      <c r="JCG12" s="778"/>
      <c r="JCH12" s="379"/>
      <c r="JCI12" s="778"/>
      <c r="JCJ12" s="379"/>
      <c r="JCK12" s="778"/>
      <c r="JCL12" s="379"/>
      <c r="JCM12" s="778"/>
      <c r="JCN12" s="379"/>
      <c r="JCO12" s="778"/>
      <c r="JCP12" s="379"/>
      <c r="JCQ12" s="778"/>
      <c r="JCR12" s="379"/>
      <c r="JCS12" s="778"/>
      <c r="JCT12" s="379"/>
      <c r="JCU12" s="778"/>
      <c r="JCV12" s="379"/>
      <c r="JCW12" s="778"/>
      <c r="JCX12" s="379"/>
      <c r="JCY12" s="778"/>
      <c r="JCZ12" s="379"/>
      <c r="JDA12" s="778"/>
      <c r="JDB12" s="379"/>
      <c r="JDC12" s="778"/>
      <c r="JDD12" s="379"/>
      <c r="JDE12" s="778"/>
      <c r="JDF12" s="379"/>
      <c r="JDG12" s="778"/>
      <c r="JDH12" s="379"/>
      <c r="JDI12" s="778"/>
      <c r="JDJ12" s="379"/>
      <c r="JDK12" s="778"/>
      <c r="JDL12" s="379"/>
      <c r="JDM12" s="778"/>
      <c r="JDN12" s="379"/>
      <c r="JDO12" s="778"/>
      <c r="JDP12" s="379"/>
      <c r="JDQ12" s="778"/>
      <c r="JDR12" s="379"/>
      <c r="JDS12" s="778"/>
      <c r="JDT12" s="379"/>
      <c r="JDU12" s="778"/>
      <c r="JDV12" s="379"/>
      <c r="JDW12" s="778"/>
      <c r="JDX12" s="379"/>
      <c r="JDY12" s="778"/>
      <c r="JDZ12" s="379"/>
      <c r="JEA12" s="778"/>
      <c r="JEB12" s="379"/>
      <c r="JEC12" s="778"/>
      <c r="JED12" s="379"/>
      <c r="JEE12" s="778"/>
      <c r="JEF12" s="379"/>
      <c r="JEG12" s="778"/>
      <c r="JEH12" s="379"/>
      <c r="JEI12" s="778"/>
      <c r="JEJ12" s="379"/>
      <c r="JEK12" s="778"/>
      <c r="JEL12" s="379"/>
      <c r="JEM12" s="778"/>
      <c r="JEN12" s="379"/>
      <c r="JEO12" s="778"/>
      <c r="JEP12" s="379"/>
      <c r="JEQ12" s="778"/>
      <c r="JER12" s="379"/>
      <c r="JES12" s="778"/>
      <c r="JET12" s="379"/>
      <c r="JEU12" s="778"/>
      <c r="JEV12" s="379"/>
      <c r="JEW12" s="778"/>
      <c r="JEX12" s="379"/>
      <c r="JEY12" s="778"/>
      <c r="JEZ12" s="379"/>
      <c r="JFA12" s="778"/>
      <c r="JFB12" s="379"/>
      <c r="JFC12" s="778"/>
      <c r="JFD12" s="379"/>
      <c r="JFE12" s="778"/>
      <c r="JFF12" s="379"/>
      <c r="JFG12" s="778"/>
      <c r="JFH12" s="379"/>
      <c r="JFI12" s="778"/>
      <c r="JFJ12" s="379"/>
      <c r="JFK12" s="778"/>
      <c r="JFL12" s="379"/>
      <c r="JFM12" s="778"/>
      <c r="JFN12" s="379"/>
      <c r="JFO12" s="778"/>
      <c r="JFP12" s="379"/>
      <c r="JFQ12" s="778"/>
      <c r="JFR12" s="379"/>
      <c r="JFS12" s="778"/>
      <c r="JFT12" s="379"/>
      <c r="JFU12" s="778"/>
      <c r="JFV12" s="379"/>
      <c r="JFW12" s="778"/>
      <c r="JFX12" s="379"/>
      <c r="JFY12" s="778"/>
      <c r="JFZ12" s="379"/>
      <c r="JGA12" s="778"/>
      <c r="JGB12" s="379"/>
      <c r="JGC12" s="778"/>
      <c r="JGD12" s="379"/>
      <c r="JGE12" s="778"/>
      <c r="JGF12" s="379"/>
      <c r="JGG12" s="778"/>
      <c r="JGH12" s="379"/>
      <c r="JGI12" s="778"/>
      <c r="JGJ12" s="379"/>
      <c r="JGK12" s="778"/>
      <c r="JGL12" s="379"/>
      <c r="JGM12" s="778"/>
      <c r="JGN12" s="379"/>
      <c r="JGO12" s="778"/>
      <c r="JGP12" s="379"/>
      <c r="JGQ12" s="778"/>
      <c r="JGR12" s="379"/>
      <c r="JGS12" s="778"/>
      <c r="JGT12" s="379"/>
      <c r="JGU12" s="778"/>
      <c r="JGV12" s="379"/>
      <c r="JGW12" s="778"/>
      <c r="JGX12" s="379"/>
      <c r="JGY12" s="778"/>
      <c r="JGZ12" s="379"/>
      <c r="JHA12" s="778"/>
      <c r="JHB12" s="379"/>
      <c r="JHC12" s="778"/>
      <c r="JHD12" s="379"/>
      <c r="JHE12" s="778"/>
      <c r="JHF12" s="379"/>
      <c r="JHG12" s="778"/>
      <c r="JHH12" s="379"/>
      <c r="JHI12" s="778"/>
      <c r="JHJ12" s="379"/>
      <c r="JHK12" s="778"/>
      <c r="JHL12" s="379"/>
      <c r="JHM12" s="778"/>
      <c r="JHN12" s="379"/>
      <c r="JHO12" s="778"/>
      <c r="JHP12" s="379"/>
      <c r="JHQ12" s="778"/>
      <c r="JHR12" s="379"/>
      <c r="JHS12" s="778"/>
      <c r="JHT12" s="379"/>
      <c r="JHU12" s="778"/>
      <c r="JHV12" s="379"/>
      <c r="JHW12" s="778"/>
      <c r="JHX12" s="379"/>
      <c r="JHY12" s="778"/>
      <c r="JHZ12" s="379"/>
      <c r="JIA12" s="778"/>
      <c r="JIB12" s="379"/>
      <c r="JIC12" s="778"/>
      <c r="JID12" s="379"/>
      <c r="JIE12" s="778"/>
      <c r="JIF12" s="379"/>
      <c r="JIG12" s="778"/>
      <c r="JIH12" s="379"/>
      <c r="JII12" s="778"/>
      <c r="JIJ12" s="379"/>
      <c r="JIK12" s="778"/>
      <c r="JIL12" s="379"/>
      <c r="JIM12" s="778"/>
      <c r="JIN12" s="379"/>
      <c r="JIO12" s="778"/>
      <c r="JIP12" s="379"/>
      <c r="JIQ12" s="778"/>
      <c r="JIR12" s="379"/>
      <c r="JIS12" s="778"/>
      <c r="JIT12" s="379"/>
      <c r="JIU12" s="778"/>
      <c r="JIV12" s="379"/>
      <c r="JIW12" s="778"/>
      <c r="JIX12" s="379"/>
      <c r="JIY12" s="778"/>
      <c r="JIZ12" s="379"/>
      <c r="JJA12" s="778"/>
      <c r="JJB12" s="379"/>
      <c r="JJC12" s="778"/>
      <c r="JJD12" s="379"/>
      <c r="JJE12" s="778"/>
      <c r="JJF12" s="379"/>
      <c r="JJG12" s="778"/>
      <c r="JJH12" s="379"/>
      <c r="JJI12" s="778"/>
      <c r="JJJ12" s="379"/>
      <c r="JJK12" s="778"/>
      <c r="JJL12" s="379"/>
      <c r="JJM12" s="778"/>
      <c r="JJN12" s="379"/>
      <c r="JJO12" s="778"/>
      <c r="JJP12" s="379"/>
      <c r="JJQ12" s="778"/>
      <c r="JJR12" s="379"/>
      <c r="JJS12" s="778"/>
      <c r="JJT12" s="379"/>
      <c r="JJU12" s="778"/>
      <c r="JJV12" s="379"/>
      <c r="JJW12" s="778"/>
      <c r="JJX12" s="379"/>
      <c r="JJY12" s="778"/>
      <c r="JJZ12" s="379"/>
      <c r="JKA12" s="778"/>
      <c r="JKB12" s="379"/>
      <c r="JKC12" s="778"/>
      <c r="JKD12" s="379"/>
      <c r="JKE12" s="778"/>
      <c r="JKF12" s="379"/>
      <c r="JKG12" s="778"/>
      <c r="JKH12" s="379"/>
      <c r="JKI12" s="778"/>
      <c r="JKJ12" s="379"/>
      <c r="JKK12" s="778"/>
      <c r="JKL12" s="379"/>
      <c r="JKM12" s="778"/>
      <c r="JKN12" s="379"/>
      <c r="JKO12" s="778"/>
      <c r="JKP12" s="379"/>
      <c r="JKQ12" s="778"/>
      <c r="JKR12" s="379"/>
      <c r="JKS12" s="778"/>
      <c r="JKT12" s="379"/>
      <c r="JKU12" s="778"/>
      <c r="JKV12" s="379"/>
      <c r="JKW12" s="778"/>
      <c r="JKX12" s="379"/>
      <c r="JKY12" s="778"/>
      <c r="JKZ12" s="379"/>
      <c r="JLA12" s="778"/>
      <c r="JLB12" s="379"/>
      <c r="JLC12" s="778"/>
      <c r="JLD12" s="379"/>
      <c r="JLE12" s="778"/>
      <c r="JLF12" s="379"/>
      <c r="JLG12" s="778"/>
      <c r="JLH12" s="379"/>
      <c r="JLI12" s="778"/>
      <c r="JLJ12" s="379"/>
      <c r="JLK12" s="778"/>
      <c r="JLL12" s="379"/>
      <c r="JLM12" s="778"/>
      <c r="JLN12" s="379"/>
      <c r="JLO12" s="778"/>
      <c r="JLP12" s="379"/>
      <c r="JLQ12" s="778"/>
      <c r="JLR12" s="379"/>
      <c r="JLS12" s="778"/>
      <c r="JLT12" s="379"/>
      <c r="JLU12" s="778"/>
      <c r="JLV12" s="379"/>
      <c r="JLW12" s="778"/>
      <c r="JLX12" s="379"/>
      <c r="JLY12" s="778"/>
      <c r="JLZ12" s="379"/>
      <c r="JMA12" s="778"/>
      <c r="JMB12" s="379"/>
      <c r="JMC12" s="778"/>
      <c r="JMD12" s="379"/>
      <c r="JME12" s="778"/>
      <c r="JMF12" s="379"/>
      <c r="JMG12" s="778"/>
      <c r="JMH12" s="379"/>
      <c r="JMI12" s="778"/>
      <c r="JMJ12" s="379"/>
      <c r="JMK12" s="778"/>
      <c r="JML12" s="379"/>
      <c r="JMM12" s="778"/>
      <c r="JMN12" s="379"/>
      <c r="JMO12" s="778"/>
      <c r="JMP12" s="379"/>
      <c r="JMQ12" s="778"/>
      <c r="JMR12" s="379"/>
      <c r="JMS12" s="778"/>
      <c r="JMT12" s="379"/>
      <c r="JMU12" s="778"/>
      <c r="JMV12" s="379"/>
      <c r="JMW12" s="778"/>
      <c r="JMX12" s="379"/>
      <c r="JMY12" s="778"/>
      <c r="JMZ12" s="379"/>
      <c r="JNA12" s="778"/>
      <c r="JNB12" s="379"/>
      <c r="JNC12" s="778"/>
      <c r="JND12" s="379"/>
      <c r="JNE12" s="778"/>
      <c r="JNF12" s="379"/>
      <c r="JNG12" s="778"/>
      <c r="JNH12" s="379"/>
      <c r="JNI12" s="778"/>
      <c r="JNJ12" s="379"/>
      <c r="JNK12" s="778"/>
      <c r="JNL12" s="379"/>
      <c r="JNM12" s="778"/>
      <c r="JNN12" s="379"/>
      <c r="JNO12" s="778"/>
      <c r="JNP12" s="379"/>
      <c r="JNQ12" s="778"/>
      <c r="JNR12" s="379"/>
      <c r="JNS12" s="778"/>
      <c r="JNT12" s="379"/>
      <c r="JNU12" s="778"/>
      <c r="JNV12" s="379"/>
      <c r="JNW12" s="778"/>
      <c r="JNX12" s="379"/>
      <c r="JNY12" s="778"/>
      <c r="JNZ12" s="379"/>
      <c r="JOA12" s="778"/>
      <c r="JOB12" s="379"/>
      <c r="JOC12" s="778"/>
      <c r="JOD12" s="379"/>
      <c r="JOE12" s="778"/>
      <c r="JOF12" s="379"/>
      <c r="JOG12" s="778"/>
      <c r="JOH12" s="379"/>
      <c r="JOI12" s="778"/>
      <c r="JOJ12" s="379"/>
      <c r="JOK12" s="778"/>
      <c r="JOL12" s="379"/>
      <c r="JOM12" s="778"/>
      <c r="JON12" s="379"/>
      <c r="JOO12" s="778"/>
      <c r="JOP12" s="379"/>
      <c r="JOQ12" s="778"/>
      <c r="JOR12" s="379"/>
      <c r="JOS12" s="778"/>
      <c r="JOT12" s="379"/>
      <c r="JOU12" s="778"/>
      <c r="JOV12" s="379"/>
      <c r="JOW12" s="778"/>
      <c r="JOX12" s="379"/>
      <c r="JOY12" s="778"/>
      <c r="JOZ12" s="379"/>
      <c r="JPA12" s="778"/>
      <c r="JPB12" s="379"/>
      <c r="JPC12" s="778"/>
      <c r="JPD12" s="379"/>
      <c r="JPE12" s="778"/>
      <c r="JPF12" s="379"/>
      <c r="JPG12" s="778"/>
      <c r="JPH12" s="379"/>
      <c r="JPI12" s="778"/>
      <c r="JPJ12" s="379"/>
      <c r="JPK12" s="778"/>
      <c r="JPL12" s="379"/>
      <c r="JPM12" s="778"/>
      <c r="JPN12" s="379"/>
      <c r="JPO12" s="778"/>
      <c r="JPP12" s="379"/>
      <c r="JPQ12" s="778"/>
      <c r="JPR12" s="379"/>
      <c r="JPS12" s="778"/>
      <c r="JPT12" s="379"/>
      <c r="JPU12" s="778"/>
      <c r="JPV12" s="379"/>
      <c r="JPW12" s="778"/>
      <c r="JPX12" s="379"/>
      <c r="JPY12" s="778"/>
      <c r="JPZ12" s="379"/>
      <c r="JQA12" s="778"/>
      <c r="JQB12" s="379"/>
      <c r="JQC12" s="778"/>
      <c r="JQD12" s="379"/>
      <c r="JQE12" s="778"/>
      <c r="JQF12" s="379"/>
      <c r="JQG12" s="778"/>
      <c r="JQH12" s="379"/>
      <c r="JQI12" s="778"/>
      <c r="JQJ12" s="379"/>
      <c r="JQK12" s="778"/>
      <c r="JQL12" s="379"/>
      <c r="JQM12" s="778"/>
      <c r="JQN12" s="379"/>
      <c r="JQO12" s="778"/>
      <c r="JQP12" s="379"/>
      <c r="JQQ12" s="778"/>
      <c r="JQR12" s="379"/>
      <c r="JQS12" s="778"/>
      <c r="JQT12" s="379"/>
      <c r="JQU12" s="778"/>
      <c r="JQV12" s="379"/>
      <c r="JQW12" s="778"/>
      <c r="JQX12" s="379"/>
      <c r="JQY12" s="778"/>
      <c r="JQZ12" s="379"/>
      <c r="JRA12" s="778"/>
      <c r="JRB12" s="379"/>
      <c r="JRC12" s="778"/>
      <c r="JRD12" s="379"/>
      <c r="JRE12" s="778"/>
      <c r="JRF12" s="379"/>
      <c r="JRG12" s="778"/>
      <c r="JRH12" s="379"/>
      <c r="JRI12" s="778"/>
      <c r="JRJ12" s="379"/>
      <c r="JRK12" s="778"/>
      <c r="JRL12" s="379"/>
      <c r="JRM12" s="778"/>
      <c r="JRN12" s="379"/>
      <c r="JRO12" s="778"/>
      <c r="JRP12" s="379"/>
      <c r="JRQ12" s="778"/>
      <c r="JRR12" s="379"/>
      <c r="JRS12" s="778"/>
      <c r="JRT12" s="379"/>
      <c r="JRU12" s="778"/>
      <c r="JRV12" s="379"/>
      <c r="JRW12" s="778"/>
      <c r="JRX12" s="379"/>
      <c r="JRY12" s="778"/>
      <c r="JRZ12" s="379"/>
      <c r="JSA12" s="778"/>
      <c r="JSB12" s="379"/>
      <c r="JSC12" s="778"/>
      <c r="JSD12" s="379"/>
      <c r="JSE12" s="778"/>
      <c r="JSF12" s="379"/>
      <c r="JSG12" s="778"/>
      <c r="JSH12" s="379"/>
      <c r="JSI12" s="778"/>
      <c r="JSJ12" s="379"/>
      <c r="JSK12" s="778"/>
      <c r="JSL12" s="379"/>
      <c r="JSM12" s="778"/>
      <c r="JSN12" s="379"/>
      <c r="JSO12" s="778"/>
      <c r="JSP12" s="379"/>
      <c r="JSQ12" s="778"/>
      <c r="JSR12" s="379"/>
      <c r="JSS12" s="778"/>
      <c r="JST12" s="379"/>
      <c r="JSU12" s="778"/>
      <c r="JSV12" s="379"/>
      <c r="JSW12" s="778"/>
      <c r="JSX12" s="379"/>
      <c r="JSY12" s="778"/>
      <c r="JSZ12" s="379"/>
      <c r="JTA12" s="778"/>
      <c r="JTB12" s="379"/>
      <c r="JTC12" s="778"/>
      <c r="JTD12" s="379"/>
      <c r="JTE12" s="778"/>
      <c r="JTF12" s="379"/>
      <c r="JTG12" s="778"/>
      <c r="JTH12" s="379"/>
      <c r="JTI12" s="778"/>
      <c r="JTJ12" s="379"/>
      <c r="JTK12" s="778"/>
      <c r="JTL12" s="379"/>
      <c r="JTM12" s="778"/>
      <c r="JTN12" s="379"/>
      <c r="JTO12" s="778"/>
      <c r="JTP12" s="379"/>
      <c r="JTQ12" s="778"/>
      <c r="JTR12" s="379"/>
      <c r="JTS12" s="778"/>
      <c r="JTT12" s="379"/>
      <c r="JTU12" s="778"/>
      <c r="JTV12" s="379"/>
      <c r="JTW12" s="778"/>
      <c r="JTX12" s="379"/>
      <c r="JTY12" s="778"/>
      <c r="JTZ12" s="379"/>
      <c r="JUA12" s="778"/>
      <c r="JUB12" s="379"/>
      <c r="JUC12" s="778"/>
      <c r="JUD12" s="379"/>
      <c r="JUE12" s="778"/>
      <c r="JUF12" s="379"/>
      <c r="JUG12" s="778"/>
      <c r="JUH12" s="379"/>
      <c r="JUI12" s="778"/>
      <c r="JUJ12" s="379"/>
      <c r="JUK12" s="778"/>
      <c r="JUL12" s="379"/>
      <c r="JUM12" s="778"/>
      <c r="JUN12" s="379"/>
      <c r="JUO12" s="778"/>
      <c r="JUP12" s="379"/>
      <c r="JUQ12" s="778"/>
      <c r="JUR12" s="379"/>
      <c r="JUS12" s="778"/>
      <c r="JUT12" s="379"/>
      <c r="JUU12" s="778"/>
      <c r="JUV12" s="379"/>
      <c r="JUW12" s="778"/>
      <c r="JUX12" s="379"/>
      <c r="JUY12" s="778"/>
      <c r="JUZ12" s="379"/>
      <c r="JVA12" s="778"/>
      <c r="JVB12" s="379"/>
      <c r="JVC12" s="778"/>
      <c r="JVD12" s="379"/>
      <c r="JVE12" s="778"/>
      <c r="JVF12" s="379"/>
      <c r="JVG12" s="778"/>
      <c r="JVH12" s="379"/>
      <c r="JVI12" s="778"/>
      <c r="JVJ12" s="379"/>
      <c r="JVK12" s="778"/>
      <c r="JVL12" s="379"/>
      <c r="JVM12" s="778"/>
      <c r="JVN12" s="379"/>
      <c r="JVO12" s="778"/>
      <c r="JVP12" s="379"/>
      <c r="JVQ12" s="778"/>
      <c r="JVR12" s="379"/>
      <c r="JVS12" s="778"/>
      <c r="JVT12" s="379"/>
      <c r="JVU12" s="778"/>
      <c r="JVV12" s="379"/>
      <c r="JVW12" s="778"/>
      <c r="JVX12" s="379"/>
      <c r="JVY12" s="778"/>
      <c r="JVZ12" s="379"/>
      <c r="JWA12" s="778"/>
      <c r="JWB12" s="379"/>
      <c r="JWC12" s="778"/>
      <c r="JWD12" s="379"/>
      <c r="JWE12" s="778"/>
      <c r="JWF12" s="379"/>
      <c r="JWG12" s="778"/>
      <c r="JWH12" s="379"/>
      <c r="JWI12" s="778"/>
      <c r="JWJ12" s="379"/>
      <c r="JWK12" s="778"/>
      <c r="JWL12" s="379"/>
      <c r="JWM12" s="778"/>
      <c r="JWN12" s="379"/>
      <c r="JWO12" s="778"/>
      <c r="JWP12" s="379"/>
      <c r="JWQ12" s="778"/>
      <c r="JWR12" s="379"/>
      <c r="JWS12" s="778"/>
      <c r="JWT12" s="379"/>
      <c r="JWU12" s="778"/>
      <c r="JWV12" s="379"/>
      <c r="JWW12" s="778"/>
      <c r="JWX12" s="379"/>
      <c r="JWY12" s="778"/>
      <c r="JWZ12" s="379"/>
      <c r="JXA12" s="778"/>
      <c r="JXB12" s="379"/>
      <c r="JXC12" s="778"/>
      <c r="JXD12" s="379"/>
      <c r="JXE12" s="778"/>
      <c r="JXF12" s="379"/>
      <c r="JXG12" s="778"/>
      <c r="JXH12" s="379"/>
      <c r="JXI12" s="778"/>
      <c r="JXJ12" s="379"/>
      <c r="JXK12" s="778"/>
      <c r="JXL12" s="379"/>
      <c r="JXM12" s="778"/>
      <c r="JXN12" s="379"/>
      <c r="JXO12" s="778"/>
      <c r="JXP12" s="379"/>
      <c r="JXQ12" s="778"/>
      <c r="JXR12" s="379"/>
      <c r="JXS12" s="778"/>
      <c r="JXT12" s="379"/>
      <c r="JXU12" s="778"/>
      <c r="JXV12" s="379"/>
      <c r="JXW12" s="778"/>
      <c r="JXX12" s="379"/>
      <c r="JXY12" s="778"/>
      <c r="JXZ12" s="379"/>
      <c r="JYA12" s="778"/>
      <c r="JYB12" s="379"/>
      <c r="JYC12" s="778"/>
      <c r="JYD12" s="379"/>
      <c r="JYE12" s="778"/>
      <c r="JYF12" s="379"/>
      <c r="JYG12" s="778"/>
      <c r="JYH12" s="379"/>
      <c r="JYI12" s="778"/>
      <c r="JYJ12" s="379"/>
      <c r="JYK12" s="778"/>
      <c r="JYL12" s="379"/>
      <c r="JYM12" s="778"/>
      <c r="JYN12" s="379"/>
      <c r="JYO12" s="778"/>
      <c r="JYP12" s="379"/>
      <c r="JYQ12" s="778"/>
      <c r="JYR12" s="379"/>
      <c r="JYS12" s="778"/>
      <c r="JYT12" s="379"/>
      <c r="JYU12" s="778"/>
      <c r="JYV12" s="379"/>
      <c r="JYW12" s="778"/>
      <c r="JYX12" s="379"/>
      <c r="JYY12" s="778"/>
      <c r="JYZ12" s="379"/>
      <c r="JZA12" s="778"/>
      <c r="JZB12" s="379"/>
      <c r="JZC12" s="778"/>
      <c r="JZD12" s="379"/>
      <c r="JZE12" s="778"/>
      <c r="JZF12" s="379"/>
      <c r="JZG12" s="778"/>
      <c r="JZH12" s="379"/>
      <c r="JZI12" s="778"/>
      <c r="JZJ12" s="379"/>
      <c r="JZK12" s="778"/>
      <c r="JZL12" s="379"/>
      <c r="JZM12" s="778"/>
      <c r="JZN12" s="379"/>
      <c r="JZO12" s="778"/>
      <c r="JZP12" s="379"/>
      <c r="JZQ12" s="778"/>
      <c r="JZR12" s="379"/>
      <c r="JZS12" s="778"/>
      <c r="JZT12" s="379"/>
      <c r="JZU12" s="778"/>
      <c r="JZV12" s="379"/>
      <c r="JZW12" s="778"/>
      <c r="JZX12" s="379"/>
      <c r="JZY12" s="778"/>
      <c r="JZZ12" s="379"/>
      <c r="KAA12" s="778"/>
      <c r="KAB12" s="379"/>
      <c r="KAC12" s="778"/>
      <c r="KAD12" s="379"/>
      <c r="KAE12" s="778"/>
      <c r="KAF12" s="379"/>
      <c r="KAG12" s="778"/>
      <c r="KAH12" s="379"/>
      <c r="KAI12" s="778"/>
      <c r="KAJ12" s="379"/>
      <c r="KAK12" s="778"/>
      <c r="KAL12" s="379"/>
      <c r="KAM12" s="778"/>
      <c r="KAN12" s="379"/>
      <c r="KAO12" s="778"/>
      <c r="KAP12" s="379"/>
      <c r="KAQ12" s="778"/>
      <c r="KAR12" s="379"/>
      <c r="KAS12" s="778"/>
      <c r="KAT12" s="379"/>
      <c r="KAU12" s="778"/>
      <c r="KAV12" s="379"/>
      <c r="KAW12" s="778"/>
      <c r="KAX12" s="379"/>
      <c r="KAY12" s="778"/>
      <c r="KAZ12" s="379"/>
      <c r="KBA12" s="778"/>
      <c r="KBB12" s="379"/>
      <c r="KBC12" s="778"/>
      <c r="KBD12" s="379"/>
      <c r="KBE12" s="778"/>
      <c r="KBF12" s="379"/>
      <c r="KBG12" s="778"/>
      <c r="KBH12" s="379"/>
      <c r="KBI12" s="778"/>
      <c r="KBJ12" s="379"/>
      <c r="KBK12" s="778"/>
      <c r="KBL12" s="379"/>
      <c r="KBM12" s="778"/>
      <c r="KBN12" s="379"/>
      <c r="KBO12" s="778"/>
      <c r="KBP12" s="379"/>
      <c r="KBQ12" s="778"/>
      <c r="KBR12" s="379"/>
      <c r="KBS12" s="778"/>
      <c r="KBT12" s="379"/>
      <c r="KBU12" s="778"/>
      <c r="KBV12" s="379"/>
      <c r="KBW12" s="778"/>
      <c r="KBX12" s="379"/>
      <c r="KBY12" s="778"/>
      <c r="KBZ12" s="379"/>
      <c r="KCA12" s="778"/>
      <c r="KCB12" s="379"/>
      <c r="KCC12" s="778"/>
      <c r="KCD12" s="379"/>
      <c r="KCE12" s="778"/>
      <c r="KCF12" s="379"/>
      <c r="KCG12" s="778"/>
      <c r="KCH12" s="379"/>
      <c r="KCI12" s="778"/>
      <c r="KCJ12" s="379"/>
      <c r="KCK12" s="778"/>
      <c r="KCL12" s="379"/>
      <c r="KCM12" s="778"/>
      <c r="KCN12" s="379"/>
      <c r="KCO12" s="778"/>
      <c r="KCP12" s="379"/>
      <c r="KCQ12" s="778"/>
      <c r="KCR12" s="379"/>
      <c r="KCS12" s="778"/>
      <c r="KCT12" s="379"/>
      <c r="KCU12" s="778"/>
      <c r="KCV12" s="379"/>
      <c r="KCW12" s="778"/>
      <c r="KCX12" s="379"/>
      <c r="KCY12" s="778"/>
      <c r="KCZ12" s="379"/>
      <c r="KDA12" s="778"/>
      <c r="KDB12" s="379"/>
      <c r="KDC12" s="778"/>
      <c r="KDD12" s="379"/>
      <c r="KDE12" s="778"/>
      <c r="KDF12" s="379"/>
      <c r="KDG12" s="778"/>
      <c r="KDH12" s="379"/>
      <c r="KDI12" s="778"/>
      <c r="KDJ12" s="379"/>
      <c r="KDK12" s="778"/>
      <c r="KDL12" s="379"/>
      <c r="KDM12" s="778"/>
      <c r="KDN12" s="379"/>
      <c r="KDO12" s="778"/>
      <c r="KDP12" s="379"/>
      <c r="KDQ12" s="778"/>
      <c r="KDR12" s="379"/>
      <c r="KDS12" s="778"/>
      <c r="KDT12" s="379"/>
      <c r="KDU12" s="778"/>
      <c r="KDV12" s="379"/>
      <c r="KDW12" s="778"/>
      <c r="KDX12" s="379"/>
      <c r="KDY12" s="778"/>
      <c r="KDZ12" s="379"/>
      <c r="KEA12" s="778"/>
      <c r="KEB12" s="379"/>
      <c r="KEC12" s="778"/>
      <c r="KED12" s="379"/>
      <c r="KEE12" s="778"/>
      <c r="KEF12" s="379"/>
      <c r="KEG12" s="778"/>
      <c r="KEH12" s="379"/>
      <c r="KEI12" s="778"/>
      <c r="KEJ12" s="379"/>
      <c r="KEK12" s="778"/>
      <c r="KEL12" s="379"/>
      <c r="KEM12" s="778"/>
      <c r="KEN12" s="379"/>
      <c r="KEO12" s="778"/>
      <c r="KEP12" s="379"/>
      <c r="KEQ12" s="778"/>
      <c r="KER12" s="379"/>
      <c r="KES12" s="778"/>
      <c r="KET12" s="379"/>
      <c r="KEU12" s="778"/>
      <c r="KEV12" s="379"/>
      <c r="KEW12" s="778"/>
      <c r="KEX12" s="379"/>
      <c r="KEY12" s="778"/>
      <c r="KEZ12" s="379"/>
      <c r="KFA12" s="778"/>
      <c r="KFB12" s="379"/>
      <c r="KFC12" s="778"/>
      <c r="KFD12" s="379"/>
      <c r="KFE12" s="778"/>
      <c r="KFF12" s="379"/>
      <c r="KFG12" s="778"/>
      <c r="KFH12" s="379"/>
      <c r="KFI12" s="778"/>
      <c r="KFJ12" s="379"/>
      <c r="KFK12" s="778"/>
      <c r="KFL12" s="379"/>
      <c r="KFM12" s="778"/>
      <c r="KFN12" s="379"/>
      <c r="KFO12" s="778"/>
      <c r="KFP12" s="379"/>
      <c r="KFQ12" s="778"/>
      <c r="KFR12" s="379"/>
      <c r="KFS12" s="778"/>
      <c r="KFT12" s="379"/>
      <c r="KFU12" s="778"/>
      <c r="KFV12" s="379"/>
      <c r="KFW12" s="778"/>
      <c r="KFX12" s="379"/>
      <c r="KFY12" s="778"/>
      <c r="KFZ12" s="379"/>
      <c r="KGA12" s="778"/>
      <c r="KGB12" s="379"/>
      <c r="KGC12" s="778"/>
      <c r="KGD12" s="379"/>
      <c r="KGE12" s="778"/>
      <c r="KGF12" s="379"/>
      <c r="KGG12" s="778"/>
      <c r="KGH12" s="379"/>
      <c r="KGI12" s="778"/>
      <c r="KGJ12" s="379"/>
      <c r="KGK12" s="778"/>
      <c r="KGL12" s="379"/>
      <c r="KGM12" s="778"/>
      <c r="KGN12" s="379"/>
      <c r="KGO12" s="778"/>
      <c r="KGP12" s="379"/>
      <c r="KGQ12" s="778"/>
      <c r="KGR12" s="379"/>
      <c r="KGS12" s="778"/>
      <c r="KGT12" s="379"/>
      <c r="KGU12" s="778"/>
      <c r="KGV12" s="379"/>
      <c r="KGW12" s="778"/>
      <c r="KGX12" s="379"/>
      <c r="KGY12" s="778"/>
      <c r="KGZ12" s="379"/>
      <c r="KHA12" s="778"/>
      <c r="KHB12" s="379"/>
      <c r="KHC12" s="778"/>
      <c r="KHD12" s="379"/>
      <c r="KHE12" s="778"/>
      <c r="KHF12" s="379"/>
      <c r="KHG12" s="778"/>
      <c r="KHH12" s="379"/>
      <c r="KHI12" s="778"/>
      <c r="KHJ12" s="379"/>
      <c r="KHK12" s="778"/>
      <c r="KHL12" s="379"/>
      <c r="KHM12" s="778"/>
      <c r="KHN12" s="379"/>
      <c r="KHO12" s="778"/>
      <c r="KHP12" s="379"/>
      <c r="KHQ12" s="778"/>
      <c r="KHR12" s="379"/>
      <c r="KHS12" s="778"/>
      <c r="KHT12" s="379"/>
      <c r="KHU12" s="778"/>
      <c r="KHV12" s="379"/>
      <c r="KHW12" s="778"/>
      <c r="KHX12" s="379"/>
      <c r="KHY12" s="778"/>
      <c r="KHZ12" s="379"/>
      <c r="KIA12" s="778"/>
      <c r="KIB12" s="379"/>
      <c r="KIC12" s="778"/>
      <c r="KID12" s="379"/>
      <c r="KIE12" s="778"/>
      <c r="KIF12" s="379"/>
      <c r="KIG12" s="778"/>
      <c r="KIH12" s="379"/>
      <c r="KII12" s="778"/>
      <c r="KIJ12" s="379"/>
      <c r="KIK12" s="778"/>
      <c r="KIL12" s="379"/>
      <c r="KIM12" s="778"/>
      <c r="KIN12" s="379"/>
      <c r="KIO12" s="778"/>
      <c r="KIP12" s="379"/>
      <c r="KIQ12" s="778"/>
      <c r="KIR12" s="379"/>
      <c r="KIS12" s="778"/>
      <c r="KIT12" s="379"/>
      <c r="KIU12" s="778"/>
      <c r="KIV12" s="379"/>
      <c r="KIW12" s="778"/>
      <c r="KIX12" s="379"/>
      <c r="KIY12" s="778"/>
      <c r="KIZ12" s="379"/>
      <c r="KJA12" s="778"/>
      <c r="KJB12" s="379"/>
      <c r="KJC12" s="778"/>
      <c r="KJD12" s="379"/>
      <c r="KJE12" s="778"/>
      <c r="KJF12" s="379"/>
      <c r="KJG12" s="778"/>
      <c r="KJH12" s="379"/>
      <c r="KJI12" s="778"/>
      <c r="KJJ12" s="379"/>
      <c r="KJK12" s="778"/>
      <c r="KJL12" s="379"/>
      <c r="KJM12" s="778"/>
      <c r="KJN12" s="379"/>
      <c r="KJO12" s="778"/>
      <c r="KJP12" s="379"/>
      <c r="KJQ12" s="778"/>
      <c r="KJR12" s="379"/>
      <c r="KJS12" s="778"/>
      <c r="KJT12" s="379"/>
      <c r="KJU12" s="778"/>
      <c r="KJV12" s="379"/>
      <c r="KJW12" s="778"/>
      <c r="KJX12" s="379"/>
      <c r="KJY12" s="778"/>
      <c r="KJZ12" s="379"/>
      <c r="KKA12" s="778"/>
      <c r="KKB12" s="379"/>
      <c r="KKC12" s="778"/>
      <c r="KKD12" s="379"/>
      <c r="KKE12" s="778"/>
      <c r="KKF12" s="379"/>
      <c r="KKG12" s="778"/>
      <c r="KKH12" s="379"/>
      <c r="KKI12" s="778"/>
      <c r="KKJ12" s="379"/>
      <c r="KKK12" s="778"/>
      <c r="KKL12" s="379"/>
      <c r="KKM12" s="778"/>
      <c r="KKN12" s="379"/>
      <c r="KKO12" s="778"/>
      <c r="KKP12" s="379"/>
      <c r="KKQ12" s="778"/>
      <c r="KKR12" s="379"/>
      <c r="KKS12" s="778"/>
      <c r="KKT12" s="379"/>
      <c r="KKU12" s="778"/>
      <c r="KKV12" s="379"/>
      <c r="KKW12" s="778"/>
      <c r="KKX12" s="379"/>
      <c r="KKY12" s="778"/>
      <c r="KKZ12" s="379"/>
      <c r="KLA12" s="778"/>
      <c r="KLB12" s="379"/>
      <c r="KLC12" s="778"/>
      <c r="KLD12" s="379"/>
      <c r="KLE12" s="778"/>
      <c r="KLF12" s="379"/>
      <c r="KLG12" s="778"/>
      <c r="KLH12" s="379"/>
      <c r="KLI12" s="778"/>
      <c r="KLJ12" s="379"/>
      <c r="KLK12" s="778"/>
      <c r="KLL12" s="379"/>
      <c r="KLM12" s="778"/>
      <c r="KLN12" s="379"/>
      <c r="KLO12" s="778"/>
      <c r="KLP12" s="379"/>
      <c r="KLQ12" s="778"/>
      <c r="KLR12" s="379"/>
      <c r="KLS12" s="778"/>
      <c r="KLT12" s="379"/>
      <c r="KLU12" s="778"/>
      <c r="KLV12" s="379"/>
      <c r="KLW12" s="778"/>
      <c r="KLX12" s="379"/>
      <c r="KLY12" s="778"/>
      <c r="KLZ12" s="379"/>
      <c r="KMA12" s="778"/>
      <c r="KMB12" s="379"/>
      <c r="KMC12" s="778"/>
      <c r="KMD12" s="379"/>
      <c r="KME12" s="778"/>
      <c r="KMF12" s="379"/>
      <c r="KMG12" s="778"/>
      <c r="KMH12" s="379"/>
      <c r="KMI12" s="778"/>
      <c r="KMJ12" s="379"/>
      <c r="KMK12" s="778"/>
      <c r="KML12" s="379"/>
      <c r="KMM12" s="778"/>
      <c r="KMN12" s="379"/>
      <c r="KMO12" s="778"/>
      <c r="KMP12" s="379"/>
      <c r="KMQ12" s="778"/>
      <c r="KMR12" s="379"/>
      <c r="KMS12" s="778"/>
      <c r="KMT12" s="379"/>
      <c r="KMU12" s="778"/>
      <c r="KMV12" s="379"/>
      <c r="KMW12" s="778"/>
      <c r="KMX12" s="379"/>
      <c r="KMY12" s="778"/>
      <c r="KMZ12" s="379"/>
      <c r="KNA12" s="778"/>
      <c r="KNB12" s="379"/>
      <c r="KNC12" s="778"/>
      <c r="KND12" s="379"/>
      <c r="KNE12" s="778"/>
      <c r="KNF12" s="379"/>
      <c r="KNG12" s="778"/>
      <c r="KNH12" s="379"/>
      <c r="KNI12" s="778"/>
      <c r="KNJ12" s="379"/>
      <c r="KNK12" s="778"/>
      <c r="KNL12" s="379"/>
      <c r="KNM12" s="778"/>
      <c r="KNN12" s="379"/>
      <c r="KNO12" s="778"/>
      <c r="KNP12" s="379"/>
      <c r="KNQ12" s="778"/>
      <c r="KNR12" s="379"/>
      <c r="KNS12" s="778"/>
      <c r="KNT12" s="379"/>
      <c r="KNU12" s="778"/>
      <c r="KNV12" s="379"/>
      <c r="KNW12" s="778"/>
      <c r="KNX12" s="379"/>
      <c r="KNY12" s="778"/>
      <c r="KNZ12" s="379"/>
      <c r="KOA12" s="778"/>
      <c r="KOB12" s="379"/>
      <c r="KOC12" s="778"/>
      <c r="KOD12" s="379"/>
      <c r="KOE12" s="778"/>
      <c r="KOF12" s="379"/>
      <c r="KOG12" s="778"/>
      <c r="KOH12" s="379"/>
      <c r="KOI12" s="778"/>
      <c r="KOJ12" s="379"/>
      <c r="KOK12" s="778"/>
      <c r="KOL12" s="379"/>
      <c r="KOM12" s="778"/>
      <c r="KON12" s="379"/>
      <c r="KOO12" s="778"/>
      <c r="KOP12" s="379"/>
      <c r="KOQ12" s="778"/>
      <c r="KOR12" s="379"/>
      <c r="KOS12" s="778"/>
      <c r="KOT12" s="379"/>
      <c r="KOU12" s="778"/>
      <c r="KOV12" s="379"/>
      <c r="KOW12" s="778"/>
      <c r="KOX12" s="379"/>
      <c r="KOY12" s="778"/>
      <c r="KOZ12" s="379"/>
      <c r="KPA12" s="778"/>
      <c r="KPB12" s="379"/>
      <c r="KPC12" s="778"/>
      <c r="KPD12" s="379"/>
      <c r="KPE12" s="778"/>
      <c r="KPF12" s="379"/>
      <c r="KPG12" s="778"/>
      <c r="KPH12" s="379"/>
      <c r="KPI12" s="778"/>
      <c r="KPJ12" s="379"/>
      <c r="KPK12" s="778"/>
      <c r="KPL12" s="379"/>
      <c r="KPM12" s="778"/>
      <c r="KPN12" s="379"/>
      <c r="KPO12" s="778"/>
      <c r="KPP12" s="379"/>
      <c r="KPQ12" s="778"/>
      <c r="KPR12" s="379"/>
      <c r="KPS12" s="778"/>
      <c r="KPT12" s="379"/>
      <c r="KPU12" s="778"/>
      <c r="KPV12" s="379"/>
      <c r="KPW12" s="778"/>
      <c r="KPX12" s="379"/>
      <c r="KPY12" s="778"/>
      <c r="KPZ12" s="379"/>
      <c r="KQA12" s="778"/>
      <c r="KQB12" s="379"/>
      <c r="KQC12" s="778"/>
      <c r="KQD12" s="379"/>
      <c r="KQE12" s="778"/>
      <c r="KQF12" s="379"/>
      <c r="KQG12" s="778"/>
      <c r="KQH12" s="379"/>
      <c r="KQI12" s="778"/>
      <c r="KQJ12" s="379"/>
      <c r="KQK12" s="778"/>
      <c r="KQL12" s="379"/>
      <c r="KQM12" s="778"/>
      <c r="KQN12" s="379"/>
      <c r="KQO12" s="778"/>
      <c r="KQP12" s="379"/>
      <c r="KQQ12" s="778"/>
      <c r="KQR12" s="379"/>
      <c r="KQS12" s="778"/>
      <c r="KQT12" s="379"/>
      <c r="KQU12" s="778"/>
      <c r="KQV12" s="379"/>
      <c r="KQW12" s="778"/>
      <c r="KQX12" s="379"/>
      <c r="KQY12" s="778"/>
      <c r="KQZ12" s="379"/>
      <c r="KRA12" s="778"/>
      <c r="KRB12" s="379"/>
      <c r="KRC12" s="778"/>
      <c r="KRD12" s="379"/>
      <c r="KRE12" s="778"/>
      <c r="KRF12" s="379"/>
      <c r="KRG12" s="778"/>
      <c r="KRH12" s="379"/>
      <c r="KRI12" s="778"/>
      <c r="KRJ12" s="379"/>
      <c r="KRK12" s="778"/>
      <c r="KRL12" s="379"/>
      <c r="KRM12" s="778"/>
      <c r="KRN12" s="379"/>
      <c r="KRO12" s="778"/>
      <c r="KRP12" s="379"/>
      <c r="KRQ12" s="778"/>
      <c r="KRR12" s="379"/>
      <c r="KRS12" s="778"/>
      <c r="KRT12" s="379"/>
      <c r="KRU12" s="778"/>
      <c r="KRV12" s="379"/>
      <c r="KRW12" s="778"/>
      <c r="KRX12" s="379"/>
      <c r="KRY12" s="778"/>
      <c r="KRZ12" s="379"/>
      <c r="KSA12" s="778"/>
      <c r="KSB12" s="379"/>
      <c r="KSC12" s="778"/>
      <c r="KSD12" s="379"/>
      <c r="KSE12" s="778"/>
      <c r="KSF12" s="379"/>
      <c r="KSG12" s="778"/>
      <c r="KSH12" s="379"/>
      <c r="KSI12" s="778"/>
      <c r="KSJ12" s="379"/>
      <c r="KSK12" s="778"/>
      <c r="KSL12" s="379"/>
      <c r="KSM12" s="778"/>
      <c r="KSN12" s="379"/>
      <c r="KSO12" s="778"/>
      <c r="KSP12" s="379"/>
      <c r="KSQ12" s="778"/>
      <c r="KSR12" s="379"/>
      <c r="KSS12" s="778"/>
      <c r="KST12" s="379"/>
      <c r="KSU12" s="778"/>
      <c r="KSV12" s="379"/>
      <c r="KSW12" s="778"/>
      <c r="KSX12" s="379"/>
      <c r="KSY12" s="778"/>
      <c r="KSZ12" s="379"/>
      <c r="KTA12" s="778"/>
      <c r="KTB12" s="379"/>
      <c r="KTC12" s="778"/>
      <c r="KTD12" s="379"/>
      <c r="KTE12" s="778"/>
      <c r="KTF12" s="379"/>
      <c r="KTG12" s="778"/>
      <c r="KTH12" s="379"/>
      <c r="KTI12" s="778"/>
      <c r="KTJ12" s="379"/>
      <c r="KTK12" s="778"/>
      <c r="KTL12" s="379"/>
      <c r="KTM12" s="778"/>
      <c r="KTN12" s="379"/>
      <c r="KTO12" s="778"/>
      <c r="KTP12" s="379"/>
      <c r="KTQ12" s="778"/>
      <c r="KTR12" s="379"/>
      <c r="KTS12" s="778"/>
      <c r="KTT12" s="379"/>
      <c r="KTU12" s="778"/>
      <c r="KTV12" s="379"/>
      <c r="KTW12" s="778"/>
      <c r="KTX12" s="379"/>
      <c r="KTY12" s="778"/>
      <c r="KTZ12" s="379"/>
      <c r="KUA12" s="778"/>
      <c r="KUB12" s="379"/>
      <c r="KUC12" s="778"/>
      <c r="KUD12" s="379"/>
      <c r="KUE12" s="778"/>
      <c r="KUF12" s="379"/>
      <c r="KUG12" s="778"/>
      <c r="KUH12" s="379"/>
      <c r="KUI12" s="778"/>
      <c r="KUJ12" s="379"/>
      <c r="KUK12" s="778"/>
      <c r="KUL12" s="379"/>
      <c r="KUM12" s="778"/>
      <c r="KUN12" s="379"/>
      <c r="KUO12" s="778"/>
      <c r="KUP12" s="379"/>
      <c r="KUQ12" s="778"/>
      <c r="KUR12" s="379"/>
      <c r="KUS12" s="778"/>
      <c r="KUT12" s="379"/>
      <c r="KUU12" s="778"/>
      <c r="KUV12" s="379"/>
      <c r="KUW12" s="778"/>
      <c r="KUX12" s="379"/>
      <c r="KUY12" s="778"/>
      <c r="KUZ12" s="379"/>
      <c r="KVA12" s="778"/>
      <c r="KVB12" s="379"/>
      <c r="KVC12" s="778"/>
      <c r="KVD12" s="379"/>
      <c r="KVE12" s="778"/>
      <c r="KVF12" s="379"/>
      <c r="KVG12" s="778"/>
      <c r="KVH12" s="379"/>
      <c r="KVI12" s="778"/>
      <c r="KVJ12" s="379"/>
      <c r="KVK12" s="778"/>
      <c r="KVL12" s="379"/>
      <c r="KVM12" s="778"/>
      <c r="KVN12" s="379"/>
      <c r="KVO12" s="778"/>
      <c r="KVP12" s="379"/>
      <c r="KVQ12" s="778"/>
      <c r="KVR12" s="379"/>
      <c r="KVS12" s="778"/>
      <c r="KVT12" s="379"/>
      <c r="KVU12" s="778"/>
      <c r="KVV12" s="379"/>
      <c r="KVW12" s="778"/>
      <c r="KVX12" s="379"/>
      <c r="KVY12" s="778"/>
      <c r="KVZ12" s="379"/>
      <c r="KWA12" s="778"/>
      <c r="KWB12" s="379"/>
      <c r="KWC12" s="778"/>
      <c r="KWD12" s="379"/>
      <c r="KWE12" s="778"/>
      <c r="KWF12" s="379"/>
      <c r="KWG12" s="778"/>
      <c r="KWH12" s="379"/>
      <c r="KWI12" s="778"/>
      <c r="KWJ12" s="379"/>
      <c r="KWK12" s="778"/>
      <c r="KWL12" s="379"/>
      <c r="KWM12" s="778"/>
      <c r="KWN12" s="379"/>
      <c r="KWO12" s="778"/>
      <c r="KWP12" s="379"/>
      <c r="KWQ12" s="778"/>
      <c r="KWR12" s="379"/>
      <c r="KWS12" s="778"/>
      <c r="KWT12" s="379"/>
      <c r="KWU12" s="778"/>
      <c r="KWV12" s="379"/>
      <c r="KWW12" s="778"/>
      <c r="KWX12" s="379"/>
      <c r="KWY12" s="778"/>
      <c r="KWZ12" s="379"/>
      <c r="KXA12" s="778"/>
      <c r="KXB12" s="379"/>
      <c r="KXC12" s="778"/>
      <c r="KXD12" s="379"/>
      <c r="KXE12" s="778"/>
      <c r="KXF12" s="379"/>
      <c r="KXG12" s="778"/>
      <c r="KXH12" s="379"/>
      <c r="KXI12" s="778"/>
      <c r="KXJ12" s="379"/>
      <c r="KXK12" s="778"/>
      <c r="KXL12" s="379"/>
      <c r="KXM12" s="778"/>
      <c r="KXN12" s="379"/>
      <c r="KXO12" s="778"/>
      <c r="KXP12" s="379"/>
      <c r="KXQ12" s="778"/>
      <c r="KXR12" s="379"/>
      <c r="KXS12" s="778"/>
      <c r="KXT12" s="379"/>
      <c r="KXU12" s="778"/>
      <c r="KXV12" s="379"/>
      <c r="KXW12" s="778"/>
      <c r="KXX12" s="379"/>
      <c r="KXY12" s="778"/>
      <c r="KXZ12" s="379"/>
      <c r="KYA12" s="778"/>
      <c r="KYB12" s="379"/>
      <c r="KYC12" s="778"/>
      <c r="KYD12" s="379"/>
      <c r="KYE12" s="778"/>
      <c r="KYF12" s="379"/>
      <c r="KYG12" s="778"/>
      <c r="KYH12" s="379"/>
      <c r="KYI12" s="778"/>
      <c r="KYJ12" s="379"/>
      <c r="KYK12" s="778"/>
      <c r="KYL12" s="379"/>
      <c r="KYM12" s="778"/>
      <c r="KYN12" s="379"/>
      <c r="KYO12" s="778"/>
      <c r="KYP12" s="379"/>
      <c r="KYQ12" s="778"/>
      <c r="KYR12" s="379"/>
      <c r="KYS12" s="778"/>
      <c r="KYT12" s="379"/>
      <c r="KYU12" s="778"/>
      <c r="KYV12" s="379"/>
      <c r="KYW12" s="778"/>
      <c r="KYX12" s="379"/>
      <c r="KYY12" s="778"/>
      <c r="KYZ12" s="379"/>
      <c r="KZA12" s="778"/>
      <c r="KZB12" s="379"/>
      <c r="KZC12" s="778"/>
      <c r="KZD12" s="379"/>
      <c r="KZE12" s="778"/>
      <c r="KZF12" s="379"/>
      <c r="KZG12" s="778"/>
      <c r="KZH12" s="379"/>
      <c r="KZI12" s="778"/>
      <c r="KZJ12" s="379"/>
      <c r="KZK12" s="778"/>
      <c r="KZL12" s="379"/>
      <c r="KZM12" s="778"/>
      <c r="KZN12" s="379"/>
      <c r="KZO12" s="778"/>
      <c r="KZP12" s="379"/>
      <c r="KZQ12" s="778"/>
      <c r="KZR12" s="379"/>
      <c r="KZS12" s="778"/>
      <c r="KZT12" s="379"/>
      <c r="KZU12" s="778"/>
      <c r="KZV12" s="379"/>
      <c r="KZW12" s="778"/>
      <c r="KZX12" s="379"/>
      <c r="KZY12" s="778"/>
      <c r="KZZ12" s="379"/>
      <c r="LAA12" s="778"/>
      <c r="LAB12" s="379"/>
      <c r="LAC12" s="778"/>
      <c r="LAD12" s="379"/>
      <c r="LAE12" s="778"/>
      <c r="LAF12" s="379"/>
      <c r="LAG12" s="778"/>
      <c r="LAH12" s="379"/>
      <c r="LAI12" s="778"/>
      <c r="LAJ12" s="379"/>
      <c r="LAK12" s="778"/>
      <c r="LAL12" s="379"/>
      <c r="LAM12" s="778"/>
      <c r="LAN12" s="379"/>
      <c r="LAO12" s="778"/>
      <c r="LAP12" s="379"/>
      <c r="LAQ12" s="778"/>
      <c r="LAR12" s="379"/>
      <c r="LAS12" s="778"/>
      <c r="LAT12" s="379"/>
      <c r="LAU12" s="778"/>
      <c r="LAV12" s="379"/>
      <c r="LAW12" s="778"/>
      <c r="LAX12" s="379"/>
      <c r="LAY12" s="778"/>
      <c r="LAZ12" s="379"/>
      <c r="LBA12" s="778"/>
      <c r="LBB12" s="379"/>
      <c r="LBC12" s="778"/>
      <c r="LBD12" s="379"/>
      <c r="LBE12" s="778"/>
      <c r="LBF12" s="379"/>
      <c r="LBG12" s="778"/>
      <c r="LBH12" s="379"/>
      <c r="LBI12" s="778"/>
      <c r="LBJ12" s="379"/>
      <c r="LBK12" s="778"/>
      <c r="LBL12" s="379"/>
      <c r="LBM12" s="778"/>
      <c r="LBN12" s="379"/>
      <c r="LBO12" s="778"/>
      <c r="LBP12" s="379"/>
      <c r="LBQ12" s="778"/>
      <c r="LBR12" s="379"/>
      <c r="LBS12" s="778"/>
      <c r="LBT12" s="379"/>
      <c r="LBU12" s="778"/>
      <c r="LBV12" s="379"/>
      <c r="LBW12" s="778"/>
      <c r="LBX12" s="379"/>
      <c r="LBY12" s="778"/>
      <c r="LBZ12" s="379"/>
      <c r="LCA12" s="778"/>
      <c r="LCB12" s="379"/>
      <c r="LCC12" s="778"/>
      <c r="LCD12" s="379"/>
      <c r="LCE12" s="778"/>
      <c r="LCF12" s="379"/>
      <c r="LCG12" s="778"/>
      <c r="LCH12" s="379"/>
      <c r="LCI12" s="778"/>
      <c r="LCJ12" s="379"/>
      <c r="LCK12" s="778"/>
      <c r="LCL12" s="379"/>
      <c r="LCM12" s="778"/>
      <c r="LCN12" s="379"/>
      <c r="LCO12" s="778"/>
      <c r="LCP12" s="379"/>
      <c r="LCQ12" s="778"/>
      <c r="LCR12" s="379"/>
      <c r="LCS12" s="778"/>
      <c r="LCT12" s="379"/>
      <c r="LCU12" s="778"/>
      <c r="LCV12" s="379"/>
      <c r="LCW12" s="778"/>
      <c r="LCX12" s="379"/>
      <c r="LCY12" s="778"/>
      <c r="LCZ12" s="379"/>
      <c r="LDA12" s="778"/>
      <c r="LDB12" s="379"/>
      <c r="LDC12" s="778"/>
      <c r="LDD12" s="379"/>
      <c r="LDE12" s="778"/>
      <c r="LDF12" s="379"/>
      <c r="LDG12" s="778"/>
      <c r="LDH12" s="379"/>
      <c r="LDI12" s="778"/>
      <c r="LDJ12" s="379"/>
      <c r="LDK12" s="778"/>
      <c r="LDL12" s="379"/>
      <c r="LDM12" s="778"/>
      <c r="LDN12" s="379"/>
      <c r="LDO12" s="778"/>
      <c r="LDP12" s="379"/>
      <c r="LDQ12" s="778"/>
      <c r="LDR12" s="379"/>
      <c r="LDS12" s="778"/>
      <c r="LDT12" s="379"/>
      <c r="LDU12" s="778"/>
      <c r="LDV12" s="379"/>
      <c r="LDW12" s="778"/>
      <c r="LDX12" s="379"/>
      <c r="LDY12" s="778"/>
      <c r="LDZ12" s="379"/>
      <c r="LEA12" s="778"/>
      <c r="LEB12" s="379"/>
      <c r="LEC12" s="778"/>
      <c r="LED12" s="379"/>
      <c r="LEE12" s="778"/>
      <c r="LEF12" s="379"/>
      <c r="LEG12" s="778"/>
      <c r="LEH12" s="379"/>
      <c r="LEI12" s="778"/>
      <c r="LEJ12" s="379"/>
      <c r="LEK12" s="778"/>
      <c r="LEL12" s="379"/>
      <c r="LEM12" s="778"/>
      <c r="LEN12" s="379"/>
      <c r="LEO12" s="778"/>
      <c r="LEP12" s="379"/>
      <c r="LEQ12" s="778"/>
      <c r="LER12" s="379"/>
      <c r="LES12" s="778"/>
      <c r="LET12" s="379"/>
      <c r="LEU12" s="778"/>
      <c r="LEV12" s="379"/>
      <c r="LEW12" s="778"/>
      <c r="LEX12" s="379"/>
      <c r="LEY12" s="778"/>
      <c r="LEZ12" s="379"/>
      <c r="LFA12" s="778"/>
      <c r="LFB12" s="379"/>
      <c r="LFC12" s="778"/>
      <c r="LFD12" s="379"/>
      <c r="LFE12" s="778"/>
      <c r="LFF12" s="379"/>
      <c r="LFG12" s="778"/>
      <c r="LFH12" s="379"/>
      <c r="LFI12" s="778"/>
      <c r="LFJ12" s="379"/>
      <c r="LFK12" s="778"/>
      <c r="LFL12" s="379"/>
      <c r="LFM12" s="778"/>
      <c r="LFN12" s="379"/>
      <c r="LFO12" s="778"/>
      <c r="LFP12" s="379"/>
      <c r="LFQ12" s="778"/>
      <c r="LFR12" s="379"/>
      <c r="LFS12" s="778"/>
      <c r="LFT12" s="379"/>
      <c r="LFU12" s="778"/>
      <c r="LFV12" s="379"/>
      <c r="LFW12" s="778"/>
      <c r="LFX12" s="379"/>
      <c r="LFY12" s="778"/>
      <c r="LFZ12" s="379"/>
      <c r="LGA12" s="778"/>
      <c r="LGB12" s="379"/>
      <c r="LGC12" s="778"/>
      <c r="LGD12" s="379"/>
      <c r="LGE12" s="778"/>
      <c r="LGF12" s="379"/>
      <c r="LGG12" s="778"/>
      <c r="LGH12" s="379"/>
      <c r="LGI12" s="778"/>
      <c r="LGJ12" s="379"/>
      <c r="LGK12" s="778"/>
      <c r="LGL12" s="379"/>
      <c r="LGM12" s="778"/>
      <c r="LGN12" s="379"/>
      <c r="LGO12" s="778"/>
      <c r="LGP12" s="379"/>
      <c r="LGQ12" s="778"/>
      <c r="LGR12" s="379"/>
      <c r="LGS12" s="778"/>
      <c r="LGT12" s="379"/>
      <c r="LGU12" s="778"/>
      <c r="LGV12" s="379"/>
      <c r="LGW12" s="778"/>
      <c r="LGX12" s="379"/>
      <c r="LGY12" s="778"/>
      <c r="LGZ12" s="379"/>
      <c r="LHA12" s="778"/>
      <c r="LHB12" s="379"/>
      <c r="LHC12" s="778"/>
      <c r="LHD12" s="379"/>
      <c r="LHE12" s="778"/>
      <c r="LHF12" s="379"/>
      <c r="LHG12" s="778"/>
      <c r="LHH12" s="379"/>
      <c r="LHI12" s="778"/>
      <c r="LHJ12" s="379"/>
      <c r="LHK12" s="778"/>
      <c r="LHL12" s="379"/>
      <c r="LHM12" s="778"/>
      <c r="LHN12" s="379"/>
      <c r="LHO12" s="778"/>
      <c r="LHP12" s="379"/>
      <c r="LHQ12" s="778"/>
      <c r="LHR12" s="379"/>
      <c r="LHS12" s="778"/>
      <c r="LHT12" s="379"/>
      <c r="LHU12" s="778"/>
      <c r="LHV12" s="379"/>
      <c r="LHW12" s="778"/>
      <c r="LHX12" s="379"/>
      <c r="LHY12" s="778"/>
      <c r="LHZ12" s="379"/>
      <c r="LIA12" s="778"/>
      <c r="LIB12" s="379"/>
      <c r="LIC12" s="778"/>
      <c r="LID12" s="379"/>
      <c r="LIE12" s="778"/>
      <c r="LIF12" s="379"/>
      <c r="LIG12" s="778"/>
      <c r="LIH12" s="379"/>
      <c r="LII12" s="778"/>
      <c r="LIJ12" s="379"/>
      <c r="LIK12" s="778"/>
      <c r="LIL12" s="379"/>
      <c r="LIM12" s="778"/>
      <c r="LIN12" s="379"/>
      <c r="LIO12" s="778"/>
      <c r="LIP12" s="379"/>
      <c r="LIQ12" s="778"/>
      <c r="LIR12" s="379"/>
      <c r="LIS12" s="778"/>
      <c r="LIT12" s="379"/>
      <c r="LIU12" s="778"/>
      <c r="LIV12" s="379"/>
      <c r="LIW12" s="778"/>
      <c r="LIX12" s="379"/>
      <c r="LIY12" s="778"/>
      <c r="LIZ12" s="379"/>
      <c r="LJA12" s="778"/>
      <c r="LJB12" s="379"/>
      <c r="LJC12" s="778"/>
      <c r="LJD12" s="379"/>
      <c r="LJE12" s="778"/>
      <c r="LJF12" s="379"/>
      <c r="LJG12" s="778"/>
      <c r="LJH12" s="379"/>
      <c r="LJI12" s="778"/>
      <c r="LJJ12" s="379"/>
      <c r="LJK12" s="778"/>
      <c r="LJL12" s="379"/>
      <c r="LJM12" s="778"/>
      <c r="LJN12" s="379"/>
      <c r="LJO12" s="778"/>
      <c r="LJP12" s="379"/>
      <c r="LJQ12" s="778"/>
      <c r="LJR12" s="379"/>
      <c r="LJS12" s="778"/>
      <c r="LJT12" s="379"/>
      <c r="LJU12" s="778"/>
      <c r="LJV12" s="379"/>
      <c r="LJW12" s="778"/>
      <c r="LJX12" s="379"/>
      <c r="LJY12" s="778"/>
      <c r="LJZ12" s="379"/>
      <c r="LKA12" s="778"/>
      <c r="LKB12" s="379"/>
      <c r="LKC12" s="778"/>
      <c r="LKD12" s="379"/>
      <c r="LKE12" s="778"/>
      <c r="LKF12" s="379"/>
      <c r="LKG12" s="778"/>
      <c r="LKH12" s="379"/>
      <c r="LKI12" s="778"/>
      <c r="LKJ12" s="379"/>
      <c r="LKK12" s="778"/>
      <c r="LKL12" s="379"/>
      <c r="LKM12" s="778"/>
      <c r="LKN12" s="379"/>
      <c r="LKO12" s="778"/>
      <c r="LKP12" s="379"/>
      <c r="LKQ12" s="778"/>
      <c r="LKR12" s="379"/>
      <c r="LKS12" s="778"/>
      <c r="LKT12" s="379"/>
      <c r="LKU12" s="778"/>
      <c r="LKV12" s="379"/>
      <c r="LKW12" s="778"/>
      <c r="LKX12" s="379"/>
      <c r="LKY12" s="778"/>
      <c r="LKZ12" s="379"/>
      <c r="LLA12" s="778"/>
      <c r="LLB12" s="379"/>
      <c r="LLC12" s="778"/>
      <c r="LLD12" s="379"/>
      <c r="LLE12" s="778"/>
      <c r="LLF12" s="379"/>
      <c r="LLG12" s="778"/>
      <c r="LLH12" s="379"/>
      <c r="LLI12" s="778"/>
      <c r="LLJ12" s="379"/>
      <c r="LLK12" s="778"/>
      <c r="LLL12" s="379"/>
      <c r="LLM12" s="778"/>
      <c r="LLN12" s="379"/>
      <c r="LLO12" s="778"/>
      <c r="LLP12" s="379"/>
      <c r="LLQ12" s="778"/>
      <c r="LLR12" s="379"/>
      <c r="LLS12" s="778"/>
      <c r="LLT12" s="379"/>
      <c r="LLU12" s="778"/>
      <c r="LLV12" s="379"/>
      <c r="LLW12" s="778"/>
      <c r="LLX12" s="379"/>
      <c r="LLY12" s="778"/>
      <c r="LLZ12" s="379"/>
      <c r="LMA12" s="778"/>
      <c r="LMB12" s="379"/>
      <c r="LMC12" s="778"/>
      <c r="LMD12" s="379"/>
      <c r="LME12" s="778"/>
      <c r="LMF12" s="379"/>
      <c r="LMG12" s="778"/>
      <c r="LMH12" s="379"/>
      <c r="LMI12" s="778"/>
      <c r="LMJ12" s="379"/>
      <c r="LMK12" s="778"/>
      <c r="LML12" s="379"/>
      <c r="LMM12" s="778"/>
      <c r="LMN12" s="379"/>
      <c r="LMO12" s="778"/>
      <c r="LMP12" s="379"/>
      <c r="LMQ12" s="778"/>
      <c r="LMR12" s="379"/>
      <c r="LMS12" s="778"/>
      <c r="LMT12" s="379"/>
      <c r="LMU12" s="778"/>
      <c r="LMV12" s="379"/>
      <c r="LMW12" s="778"/>
      <c r="LMX12" s="379"/>
      <c r="LMY12" s="778"/>
      <c r="LMZ12" s="379"/>
      <c r="LNA12" s="778"/>
      <c r="LNB12" s="379"/>
      <c r="LNC12" s="778"/>
      <c r="LND12" s="379"/>
      <c r="LNE12" s="778"/>
      <c r="LNF12" s="379"/>
      <c r="LNG12" s="778"/>
      <c r="LNH12" s="379"/>
      <c r="LNI12" s="778"/>
      <c r="LNJ12" s="379"/>
      <c r="LNK12" s="778"/>
      <c r="LNL12" s="379"/>
      <c r="LNM12" s="778"/>
      <c r="LNN12" s="379"/>
      <c r="LNO12" s="778"/>
      <c r="LNP12" s="379"/>
      <c r="LNQ12" s="778"/>
      <c r="LNR12" s="379"/>
      <c r="LNS12" s="778"/>
      <c r="LNT12" s="379"/>
      <c r="LNU12" s="778"/>
      <c r="LNV12" s="379"/>
      <c r="LNW12" s="778"/>
      <c r="LNX12" s="379"/>
      <c r="LNY12" s="778"/>
      <c r="LNZ12" s="379"/>
      <c r="LOA12" s="778"/>
      <c r="LOB12" s="379"/>
      <c r="LOC12" s="778"/>
      <c r="LOD12" s="379"/>
      <c r="LOE12" s="778"/>
      <c r="LOF12" s="379"/>
      <c r="LOG12" s="778"/>
      <c r="LOH12" s="379"/>
      <c r="LOI12" s="778"/>
      <c r="LOJ12" s="379"/>
      <c r="LOK12" s="778"/>
      <c r="LOL12" s="379"/>
      <c r="LOM12" s="778"/>
      <c r="LON12" s="379"/>
      <c r="LOO12" s="778"/>
      <c r="LOP12" s="379"/>
      <c r="LOQ12" s="778"/>
      <c r="LOR12" s="379"/>
      <c r="LOS12" s="778"/>
      <c r="LOT12" s="379"/>
      <c r="LOU12" s="778"/>
      <c r="LOV12" s="379"/>
      <c r="LOW12" s="778"/>
      <c r="LOX12" s="379"/>
      <c r="LOY12" s="778"/>
      <c r="LOZ12" s="379"/>
      <c r="LPA12" s="778"/>
      <c r="LPB12" s="379"/>
      <c r="LPC12" s="778"/>
      <c r="LPD12" s="379"/>
      <c r="LPE12" s="778"/>
      <c r="LPF12" s="379"/>
      <c r="LPG12" s="778"/>
      <c r="LPH12" s="379"/>
      <c r="LPI12" s="778"/>
      <c r="LPJ12" s="379"/>
      <c r="LPK12" s="778"/>
      <c r="LPL12" s="379"/>
      <c r="LPM12" s="778"/>
      <c r="LPN12" s="379"/>
      <c r="LPO12" s="778"/>
      <c r="LPP12" s="379"/>
      <c r="LPQ12" s="778"/>
      <c r="LPR12" s="379"/>
      <c r="LPS12" s="778"/>
      <c r="LPT12" s="379"/>
      <c r="LPU12" s="778"/>
      <c r="LPV12" s="379"/>
      <c r="LPW12" s="778"/>
      <c r="LPX12" s="379"/>
      <c r="LPY12" s="778"/>
      <c r="LPZ12" s="379"/>
      <c r="LQA12" s="778"/>
      <c r="LQB12" s="379"/>
      <c r="LQC12" s="778"/>
      <c r="LQD12" s="379"/>
      <c r="LQE12" s="778"/>
      <c r="LQF12" s="379"/>
      <c r="LQG12" s="778"/>
      <c r="LQH12" s="379"/>
      <c r="LQI12" s="778"/>
      <c r="LQJ12" s="379"/>
      <c r="LQK12" s="778"/>
      <c r="LQL12" s="379"/>
      <c r="LQM12" s="778"/>
      <c r="LQN12" s="379"/>
      <c r="LQO12" s="778"/>
      <c r="LQP12" s="379"/>
      <c r="LQQ12" s="778"/>
      <c r="LQR12" s="379"/>
      <c r="LQS12" s="778"/>
      <c r="LQT12" s="379"/>
      <c r="LQU12" s="778"/>
      <c r="LQV12" s="379"/>
      <c r="LQW12" s="778"/>
      <c r="LQX12" s="379"/>
      <c r="LQY12" s="778"/>
      <c r="LQZ12" s="379"/>
      <c r="LRA12" s="778"/>
      <c r="LRB12" s="379"/>
      <c r="LRC12" s="778"/>
      <c r="LRD12" s="379"/>
      <c r="LRE12" s="778"/>
      <c r="LRF12" s="379"/>
      <c r="LRG12" s="778"/>
      <c r="LRH12" s="379"/>
      <c r="LRI12" s="778"/>
      <c r="LRJ12" s="379"/>
      <c r="LRK12" s="778"/>
      <c r="LRL12" s="379"/>
      <c r="LRM12" s="778"/>
      <c r="LRN12" s="379"/>
      <c r="LRO12" s="778"/>
      <c r="LRP12" s="379"/>
      <c r="LRQ12" s="778"/>
      <c r="LRR12" s="379"/>
      <c r="LRS12" s="778"/>
      <c r="LRT12" s="379"/>
      <c r="LRU12" s="778"/>
      <c r="LRV12" s="379"/>
      <c r="LRW12" s="778"/>
      <c r="LRX12" s="379"/>
      <c r="LRY12" s="778"/>
      <c r="LRZ12" s="379"/>
      <c r="LSA12" s="778"/>
      <c r="LSB12" s="379"/>
      <c r="LSC12" s="778"/>
      <c r="LSD12" s="379"/>
      <c r="LSE12" s="778"/>
      <c r="LSF12" s="379"/>
      <c r="LSG12" s="778"/>
      <c r="LSH12" s="379"/>
      <c r="LSI12" s="778"/>
      <c r="LSJ12" s="379"/>
      <c r="LSK12" s="778"/>
      <c r="LSL12" s="379"/>
      <c r="LSM12" s="778"/>
      <c r="LSN12" s="379"/>
      <c r="LSO12" s="778"/>
      <c r="LSP12" s="379"/>
      <c r="LSQ12" s="778"/>
      <c r="LSR12" s="379"/>
      <c r="LSS12" s="778"/>
      <c r="LST12" s="379"/>
      <c r="LSU12" s="778"/>
      <c r="LSV12" s="379"/>
      <c r="LSW12" s="778"/>
      <c r="LSX12" s="379"/>
      <c r="LSY12" s="778"/>
      <c r="LSZ12" s="379"/>
      <c r="LTA12" s="778"/>
      <c r="LTB12" s="379"/>
      <c r="LTC12" s="778"/>
      <c r="LTD12" s="379"/>
      <c r="LTE12" s="778"/>
      <c r="LTF12" s="379"/>
      <c r="LTG12" s="778"/>
      <c r="LTH12" s="379"/>
      <c r="LTI12" s="778"/>
      <c r="LTJ12" s="379"/>
      <c r="LTK12" s="778"/>
      <c r="LTL12" s="379"/>
      <c r="LTM12" s="778"/>
      <c r="LTN12" s="379"/>
      <c r="LTO12" s="778"/>
      <c r="LTP12" s="379"/>
      <c r="LTQ12" s="778"/>
      <c r="LTR12" s="379"/>
      <c r="LTS12" s="778"/>
      <c r="LTT12" s="379"/>
      <c r="LTU12" s="778"/>
      <c r="LTV12" s="379"/>
      <c r="LTW12" s="778"/>
      <c r="LTX12" s="379"/>
      <c r="LTY12" s="778"/>
      <c r="LTZ12" s="379"/>
      <c r="LUA12" s="778"/>
      <c r="LUB12" s="379"/>
      <c r="LUC12" s="778"/>
      <c r="LUD12" s="379"/>
      <c r="LUE12" s="778"/>
      <c r="LUF12" s="379"/>
      <c r="LUG12" s="778"/>
      <c r="LUH12" s="379"/>
      <c r="LUI12" s="778"/>
      <c r="LUJ12" s="379"/>
      <c r="LUK12" s="778"/>
      <c r="LUL12" s="379"/>
      <c r="LUM12" s="778"/>
      <c r="LUN12" s="379"/>
      <c r="LUO12" s="778"/>
      <c r="LUP12" s="379"/>
      <c r="LUQ12" s="778"/>
      <c r="LUR12" s="379"/>
      <c r="LUS12" s="778"/>
      <c r="LUT12" s="379"/>
      <c r="LUU12" s="778"/>
      <c r="LUV12" s="379"/>
      <c r="LUW12" s="778"/>
      <c r="LUX12" s="379"/>
      <c r="LUY12" s="778"/>
      <c r="LUZ12" s="379"/>
      <c r="LVA12" s="778"/>
      <c r="LVB12" s="379"/>
      <c r="LVC12" s="778"/>
      <c r="LVD12" s="379"/>
      <c r="LVE12" s="778"/>
      <c r="LVF12" s="379"/>
      <c r="LVG12" s="778"/>
      <c r="LVH12" s="379"/>
      <c r="LVI12" s="778"/>
      <c r="LVJ12" s="379"/>
      <c r="LVK12" s="778"/>
      <c r="LVL12" s="379"/>
      <c r="LVM12" s="778"/>
      <c r="LVN12" s="379"/>
      <c r="LVO12" s="778"/>
      <c r="LVP12" s="379"/>
      <c r="LVQ12" s="778"/>
      <c r="LVR12" s="379"/>
      <c r="LVS12" s="778"/>
      <c r="LVT12" s="379"/>
      <c r="LVU12" s="778"/>
      <c r="LVV12" s="379"/>
      <c r="LVW12" s="778"/>
      <c r="LVX12" s="379"/>
      <c r="LVY12" s="778"/>
      <c r="LVZ12" s="379"/>
      <c r="LWA12" s="778"/>
      <c r="LWB12" s="379"/>
      <c r="LWC12" s="778"/>
      <c r="LWD12" s="379"/>
      <c r="LWE12" s="778"/>
      <c r="LWF12" s="379"/>
      <c r="LWG12" s="778"/>
      <c r="LWH12" s="379"/>
      <c r="LWI12" s="778"/>
      <c r="LWJ12" s="379"/>
      <c r="LWK12" s="778"/>
      <c r="LWL12" s="379"/>
      <c r="LWM12" s="778"/>
      <c r="LWN12" s="379"/>
      <c r="LWO12" s="778"/>
      <c r="LWP12" s="379"/>
      <c r="LWQ12" s="778"/>
      <c r="LWR12" s="379"/>
      <c r="LWS12" s="778"/>
      <c r="LWT12" s="379"/>
      <c r="LWU12" s="778"/>
      <c r="LWV12" s="379"/>
      <c r="LWW12" s="778"/>
      <c r="LWX12" s="379"/>
      <c r="LWY12" s="778"/>
      <c r="LWZ12" s="379"/>
      <c r="LXA12" s="778"/>
      <c r="LXB12" s="379"/>
      <c r="LXC12" s="778"/>
      <c r="LXD12" s="379"/>
      <c r="LXE12" s="778"/>
      <c r="LXF12" s="379"/>
      <c r="LXG12" s="778"/>
      <c r="LXH12" s="379"/>
      <c r="LXI12" s="778"/>
      <c r="LXJ12" s="379"/>
      <c r="LXK12" s="778"/>
      <c r="LXL12" s="379"/>
      <c r="LXM12" s="778"/>
      <c r="LXN12" s="379"/>
      <c r="LXO12" s="778"/>
      <c r="LXP12" s="379"/>
      <c r="LXQ12" s="778"/>
      <c r="LXR12" s="379"/>
      <c r="LXS12" s="778"/>
      <c r="LXT12" s="379"/>
      <c r="LXU12" s="778"/>
      <c r="LXV12" s="379"/>
      <c r="LXW12" s="778"/>
      <c r="LXX12" s="379"/>
      <c r="LXY12" s="778"/>
      <c r="LXZ12" s="379"/>
      <c r="LYA12" s="778"/>
      <c r="LYB12" s="379"/>
      <c r="LYC12" s="778"/>
      <c r="LYD12" s="379"/>
      <c r="LYE12" s="778"/>
      <c r="LYF12" s="379"/>
      <c r="LYG12" s="778"/>
      <c r="LYH12" s="379"/>
      <c r="LYI12" s="778"/>
      <c r="LYJ12" s="379"/>
      <c r="LYK12" s="778"/>
      <c r="LYL12" s="379"/>
      <c r="LYM12" s="778"/>
      <c r="LYN12" s="379"/>
      <c r="LYO12" s="778"/>
      <c r="LYP12" s="379"/>
      <c r="LYQ12" s="778"/>
      <c r="LYR12" s="379"/>
      <c r="LYS12" s="778"/>
      <c r="LYT12" s="379"/>
      <c r="LYU12" s="778"/>
      <c r="LYV12" s="379"/>
      <c r="LYW12" s="778"/>
      <c r="LYX12" s="379"/>
      <c r="LYY12" s="778"/>
      <c r="LYZ12" s="379"/>
      <c r="LZA12" s="778"/>
      <c r="LZB12" s="379"/>
      <c r="LZC12" s="778"/>
      <c r="LZD12" s="379"/>
      <c r="LZE12" s="778"/>
      <c r="LZF12" s="379"/>
      <c r="LZG12" s="778"/>
      <c r="LZH12" s="379"/>
      <c r="LZI12" s="778"/>
      <c r="LZJ12" s="379"/>
      <c r="LZK12" s="778"/>
      <c r="LZL12" s="379"/>
      <c r="LZM12" s="778"/>
      <c r="LZN12" s="379"/>
      <c r="LZO12" s="778"/>
      <c r="LZP12" s="379"/>
      <c r="LZQ12" s="778"/>
      <c r="LZR12" s="379"/>
      <c r="LZS12" s="778"/>
      <c r="LZT12" s="379"/>
      <c r="LZU12" s="778"/>
      <c r="LZV12" s="379"/>
      <c r="LZW12" s="778"/>
      <c r="LZX12" s="379"/>
      <c r="LZY12" s="778"/>
      <c r="LZZ12" s="379"/>
      <c r="MAA12" s="778"/>
      <c r="MAB12" s="379"/>
      <c r="MAC12" s="778"/>
      <c r="MAD12" s="379"/>
      <c r="MAE12" s="778"/>
      <c r="MAF12" s="379"/>
      <c r="MAG12" s="778"/>
      <c r="MAH12" s="379"/>
      <c r="MAI12" s="778"/>
      <c r="MAJ12" s="379"/>
      <c r="MAK12" s="778"/>
      <c r="MAL12" s="379"/>
      <c r="MAM12" s="778"/>
      <c r="MAN12" s="379"/>
      <c r="MAO12" s="778"/>
      <c r="MAP12" s="379"/>
      <c r="MAQ12" s="778"/>
      <c r="MAR12" s="379"/>
      <c r="MAS12" s="778"/>
      <c r="MAT12" s="379"/>
      <c r="MAU12" s="778"/>
      <c r="MAV12" s="379"/>
      <c r="MAW12" s="778"/>
      <c r="MAX12" s="379"/>
      <c r="MAY12" s="778"/>
      <c r="MAZ12" s="379"/>
      <c r="MBA12" s="778"/>
      <c r="MBB12" s="379"/>
      <c r="MBC12" s="778"/>
      <c r="MBD12" s="379"/>
      <c r="MBE12" s="778"/>
      <c r="MBF12" s="379"/>
      <c r="MBG12" s="778"/>
      <c r="MBH12" s="379"/>
      <c r="MBI12" s="778"/>
      <c r="MBJ12" s="379"/>
      <c r="MBK12" s="778"/>
      <c r="MBL12" s="379"/>
      <c r="MBM12" s="778"/>
      <c r="MBN12" s="379"/>
      <c r="MBO12" s="778"/>
      <c r="MBP12" s="379"/>
      <c r="MBQ12" s="778"/>
      <c r="MBR12" s="379"/>
      <c r="MBS12" s="778"/>
      <c r="MBT12" s="379"/>
      <c r="MBU12" s="778"/>
      <c r="MBV12" s="379"/>
      <c r="MBW12" s="778"/>
      <c r="MBX12" s="379"/>
      <c r="MBY12" s="778"/>
      <c r="MBZ12" s="379"/>
      <c r="MCA12" s="778"/>
      <c r="MCB12" s="379"/>
      <c r="MCC12" s="778"/>
      <c r="MCD12" s="379"/>
      <c r="MCE12" s="778"/>
      <c r="MCF12" s="379"/>
      <c r="MCG12" s="778"/>
      <c r="MCH12" s="379"/>
      <c r="MCI12" s="778"/>
      <c r="MCJ12" s="379"/>
      <c r="MCK12" s="778"/>
      <c r="MCL12" s="379"/>
      <c r="MCM12" s="778"/>
      <c r="MCN12" s="379"/>
      <c r="MCO12" s="778"/>
      <c r="MCP12" s="379"/>
      <c r="MCQ12" s="778"/>
      <c r="MCR12" s="379"/>
      <c r="MCS12" s="778"/>
      <c r="MCT12" s="379"/>
      <c r="MCU12" s="778"/>
      <c r="MCV12" s="379"/>
      <c r="MCW12" s="778"/>
      <c r="MCX12" s="379"/>
      <c r="MCY12" s="778"/>
      <c r="MCZ12" s="379"/>
      <c r="MDA12" s="778"/>
      <c r="MDB12" s="379"/>
      <c r="MDC12" s="778"/>
      <c r="MDD12" s="379"/>
      <c r="MDE12" s="778"/>
      <c r="MDF12" s="379"/>
      <c r="MDG12" s="778"/>
      <c r="MDH12" s="379"/>
      <c r="MDI12" s="778"/>
      <c r="MDJ12" s="379"/>
      <c r="MDK12" s="778"/>
      <c r="MDL12" s="379"/>
      <c r="MDM12" s="778"/>
      <c r="MDN12" s="379"/>
      <c r="MDO12" s="778"/>
      <c r="MDP12" s="379"/>
      <c r="MDQ12" s="778"/>
      <c r="MDR12" s="379"/>
      <c r="MDS12" s="778"/>
      <c r="MDT12" s="379"/>
      <c r="MDU12" s="778"/>
      <c r="MDV12" s="379"/>
      <c r="MDW12" s="778"/>
      <c r="MDX12" s="379"/>
      <c r="MDY12" s="778"/>
      <c r="MDZ12" s="379"/>
      <c r="MEA12" s="778"/>
      <c r="MEB12" s="379"/>
      <c r="MEC12" s="778"/>
      <c r="MED12" s="379"/>
      <c r="MEE12" s="778"/>
      <c r="MEF12" s="379"/>
      <c r="MEG12" s="778"/>
      <c r="MEH12" s="379"/>
      <c r="MEI12" s="778"/>
      <c r="MEJ12" s="379"/>
      <c r="MEK12" s="778"/>
      <c r="MEL12" s="379"/>
      <c r="MEM12" s="778"/>
      <c r="MEN12" s="379"/>
      <c r="MEO12" s="778"/>
      <c r="MEP12" s="379"/>
      <c r="MEQ12" s="778"/>
      <c r="MER12" s="379"/>
      <c r="MES12" s="778"/>
      <c r="MET12" s="379"/>
      <c r="MEU12" s="778"/>
      <c r="MEV12" s="379"/>
      <c r="MEW12" s="778"/>
      <c r="MEX12" s="379"/>
      <c r="MEY12" s="778"/>
      <c r="MEZ12" s="379"/>
      <c r="MFA12" s="778"/>
      <c r="MFB12" s="379"/>
      <c r="MFC12" s="778"/>
      <c r="MFD12" s="379"/>
      <c r="MFE12" s="778"/>
      <c r="MFF12" s="379"/>
      <c r="MFG12" s="778"/>
      <c r="MFH12" s="379"/>
      <c r="MFI12" s="778"/>
      <c r="MFJ12" s="379"/>
      <c r="MFK12" s="778"/>
      <c r="MFL12" s="379"/>
      <c r="MFM12" s="778"/>
      <c r="MFN12" s="379"/>
      <c r="MFO12" s="778"/>
      <c r="MFP12" s="379"/>
      <c r="MFQ12" s="778"/>
      <c r="MFR12" s="379"/>
      <c r="MFS12" s="778"/>
      <c r="MFT12" s="379"/>
      <c r="MFU12" s="778"/>
      <c r="MFV12" s="379"/>
      <c r="MFW12" s="778"/>
      <c r="MFX12" s="379"/>
      <c r="MFY12" s="778"/>
      <c r="MFZ12" s="379"/>
      <c r="MGA12" s="778"/>
      <c r="MGB12" s="379"/>
      <c r="MGC12" s="778"/>
      <c r="MGD12" s="379"/>
      <c r="MGE12" s="778"/>
      <c r="MGF12" s="379"/>
      <c r="MGG12" s="778"/>
      <c r="MGH12" s="379"/>
      <c r="MGI12" s="778"/>
      <c r="MGJ12" s="379"/>
      <c r="MGK12" s="778"/>
      <c r="MGL12" s="379"/>
      <c r="MGM12" s="778"/>
      <c r="MGN12" s="379"/>
      <c r="MGO12" s="778"/>
      <c r="MGP12" s="379"/>
      <c r="MGQ12" s="778"/>
      <c r="MGR12" s="379"/>
      <c r="MGS12" s="778"/>
      <c r="MGT12" s="379"/>
      <c r="MGU12" s="778"/>
      <c r="MGV12" s="379"/>
      <c r="MGW12" s="778"/>
      <c r="MGX12" s="379"/>
      <c r="MGY12" s="778"/>
      <c r="MGZ12" s="379"/>
      <c r="MHA12" s="778"/>
      <c r="MHB12" s="379"/>
      <c r="MHC12" s="778"/>
      <c r="MHD12" s="379"/>
      <c r="MHE12" s="778"/>
      <c r="MHF12" s="379"/>
      <c r="MHG12" s="778"/>
      <c r="MHH12" s="379"/>
      <c r="MHI12" s="778"/>
      <c r="MHJ12" s="379"/>
      <c r="MHK12" s="778"/>
      <c r="MHL12" s="379"/>
      <c r="MHM12" s="778"/>
      <c r="MHN12" s="379"/>
      <c r="MHO12" s="778"/>
      <c r="MHP12" s="379"/>
      <c r="MHQ12" s="778"/>
      <c r="MHR12" s="379"/>
      <c r="MHS12" s="778"/>
      <c r="MHT12" s="379"/>
      <c r="MHU12" s="778"/>
      <c r="MHV12" s="379"/>
      <c r="MHW12" s="778"/>
      <c r="MHX12" s="379"/>
      <c r="MHY12" s="778"/>
      <c r="MHZ12" s="379"/>
      <c r="MIA12" s="778"/>
      <c r="MIB12" s="379"/>
      <c r="MIC12" s="778"/>
      <c r="MID12" s="379"/>
      <c r="MIE12" s="778"/>
      <c r="MIF12" s="379"/>
      <c r="MIG12" s="778"/>
      <c r="MIH12" s="379"/>
      <c r="MII12" s="778"/>
      <c r="MIJ12" s="379"/>
      <c r="MIK12" s="778"/>
      <c r="MIL12" s="379"/>
      <c r="MIM12" s="778"/>
      <c r="MIN12" s="379"/>
      <c r="MIO12" s="778"/>
      <c r="MIP12" s="379"/>
      <c r="MIQ12" s="778"/>
      <c r="MIR12" s="379"/>
      <c r="MIS12" s="778"/>
      <c r="MIT12" s="379"/>
      <c r="MIU12" s="778"/>
      <c r="MIV12" s="379"/>
      <c r="MIW12" s="778"/>
      <c r="MIX12" s="379"/>
      <c r="MIY12" s="778"/>
      <c r="MIZ12" s="379"/>
      <c r="MJA12" s="778"/>
      <c r="MJB12" s="379"/>
      <c r="MJC12" s="778"/>
      <c r="MJD12" s="379"/>
      <c r="MJE12" s="778"/>
      <c r="MJF12" s="379"/>
      <c r="MJG12" s="778"/>
      <c r="MJH12" s="379"/>
      <c r="MJI12" s="778"/>
      <c r="MJJ12" s="379"/>
      <c r="MJK12" s="778"/>
      <c r="MJL12" s="379"/>
      <c r="MJM12" s="778"/>
      <c r="MJN12" s="379"/>
      <c r="MJO12" s="778"/>
      <c r="MJP12" s="379"/>
      <c r="MJQ12" s="778"/>
      <c r="MJR12" s="379"/>
      <c r="MJS12" s="778"/>
      <c r="MJT12" s="379"/>
      <c r="MJU12" s="778"/>
      <c r="MJV12" s="379"/>
      <c r="MJW12" s="778"/>
      <c r="MJX12" s="379"/>
      <c r="MJY12" s="778"/>
      <c r="MJZ12" s="379"/>
      <c r="MKA12" s="778"/>
      <c r="MKB12" s="379"/>
      <c r="MKC12" s="778"/>
      <c r="MKD12" s="379"/>
      <c r="MKE12" s="778"/>
      <c r="MKF12" s="379"/>
      <c r="MKG12" s="778"/>
      <c r="MKH12" s="379"/>
      <c r="MKI12" s="778"/>
      <c r="MKJ12" s="379"/>
      <c r="MKK12" s="778"/>
      <c r="MKL12" s="379"/>
      <c r="MKM12" s="778"/>
      <c r="MKN12" s="379"/>
      <c r="MKO12" s="778"/>
      <c r="MKP12" s="379"/>
      <c r="MKQ12" s="778"/>
      <c r="MKR12" s="379"/>
      <c r="MKS12" s="778"/>
      <c r="MKT12" s="379"/>
      <c r="MKU12" s="778"/>
      <c r="MKV12" s="379"/>
      <c r="MKW12" s="778"/>
      <c r="MKX12" s="379"/>
      <c r="MKY12" s="778"/>
      <c r="MKZ12" s="379"/>
      <c r="MLA12" s="778"/>
      <c r="MLB12" s="379"/>
      <c r="MLC12" s="778"/>
      <c r="MLD12" s="379"/>
      <c r="MLE12" s="778"/>
      <c r="MLF12" s="379"/>
      <c r="MLG12" s="778"/>
      <c r="MLH12" s="379"/>
      <c r="MLI12" s="778"/>
      <c r="MLJ12" s="379"/>
      <c r="MLK12" s="778"/>
      <c r="MLL12" s="379"/>
      <c r="MLM12" s="778"/>
      <c r="MLN12" s="379"/>
      <c r="MLO12" s="778"/>
      <c r="MLP12" s="379"/>
      <c r="MLQ12" s="778"/>
      <c r="MLR12" s="379"/>
      <c r="MLS12" s="778"/>
      <c r="MLT12" s="379"/>
      <c r="MLU12" s="778"/>
      <c r="MLV12" s="379"/>
      <c r="MLW12" s="778"/>
      <c r="MLX12" s="379"/>
      <c r="MLY12" s="778"/>
      <c r="MLZ12" s="379"/>
      <c r="MMA12" s="778"/>
      <c r="MMB12" s="379"/>
      <c r="MMC12" s="778"/>
      <c r="MMD12" s="379"/>
      <c r="MME12" s="778"/>
      <c r="MMF12" s="379"/>
      <c r="MMG12" s="778"/>
      <c r="MMH12" s="379"/>
      <c r="MMI12" s="778"/>
      <c r="MMJ12" s="379"/>
      <c r="MMK12" s="778"/>
      <c r="MML12" s="379"/>
      <c r="MMM12" s="778"/>
      <c r="MMN12" s="379"/>
      <c r="MMO12" s="778"/>
      <c r="MMP12" s="379"/>
      <c r="MMQ12" s="778"/>
      <c r="MMR12" s="379"/>
      <c r="MMS12" s="778"/>
      <c r="MMT12" s="379"/>
      <c r="MMU12" s="778"/>
      <c r="MMV12" s="379"/>
      <c r="MMW12" s="778"/>
      <c r="MMX12" s="379"/>
      <c r="MMY12" s="778"/>
      <c r="MMZ12" s="379"/>
      <c r="MNA12" s="778"/>
      <c r="MNB12" s="379"/>
      <c r="MNC12" s="778"/>
      <c r="MND12" s="379"/>
      <c r="MNE12" s="778"/>
      <c r="MNF12" s="379"/>
      <c r="MNG12" s="778"/>
      <c r="MNH12" s="379"/>
      <c r="MNI12" s="778"/>
      <c r="MNJ12" s="379"/>
      <c r="MNK12" s="778"/>
      <c r="MNL12" s="379"/>
      <c r="MNM12" s="778"/>
      <c r="MNN12" s="379"/>
      <c r="MNO12" s="778"/>
      <c r="MNP12" s="379"/>
      <c r="MNQ12" s="778"/>
      <c r="MNR12" s="379"/>
      <c r="MNS12" s="778"/>
      <c r="MNT12" s="379"/>
      <c r="MNU12" s="778"/>
      <c r="MNV12" s="379"/>
      <c r="MNW12" s="778"/>
      <c r="MNX12" s="379"/>
      <c r="MNY12" s="778"/>
      <c r="MNZ12" s="379"/>
      <c r="MOA12" s="778"/>
      <c r="MOB12" s="379"/>
      <c r="MOC12" s="778"/>
      <c r="MOD12" s="379"/>
      <c r="MOE12" s="778"/>
      <c r="MOF12" s="379"/>
      <c r="MOG12" s="778"/>
      <c r="MOH12" s="379"/>
      <c r="MOI12" s="778"/>
      <c r="MOJ12" s="379"/>
      <c r="MOK12" s="778"/>
      <c r="MOL12" s="379"/>
      <c r="MOM12" s="778"/>
      <c r="MON12" s="379"/>
      <c r="MOO12" s="778"/>
      <c r="MOP12" s="379"/>
      <c r="MOQ12" s="778"/>
      <c r="MOR12" s="379"/>
      <c r="MOS12" s="778"/>
      <c r="MOT12" s="379"/>
      <c r="MOU12" s="778"/>
      <c r="MOV12" s="379"/>
      <c r="MOW12" s="778"/>
      <c r="MOX12" s="379"/>
      <c r="MOY12" s="778"/>
      <c r="MOZ12" s="379"/>
      <c r="MPA12" s="778"/>
      <c r="MPB12" s="379"/>
      <c r="MPC12" s="778"/>
      <c r="MPD12" s="379"/>
      <c r="MPE12" s="778"/>
      <c r="MPF12" s="379"/>
      <c r="MPG12" s="778"/>
      <c r="MPH12" s="379"/>
      <c r="MPI12" s="778"/>
      <c r="MPJ12" s="379"/>
      <c r="MPK12" s="778"/>
      <c r="MPL12" s="379"/>
      <c r="MPM12" s="778"/>
      <c r="MPN12" s="379"/>
      <c r="MPO12" s="778"/>
      <c r="MPP12" s="379"/>
      <c r="MPQ12" s="778"/>
      <c r="MPR12" s="379"/>
      <c r="MPS12" s="778"/>
      <c r="MPT12" s="379"/>
      <c r="MPU12" s="778"/>
      <c r="MPV12" s="379"/>
      <c r="MPW12" s="778"/>
      <c r="MPX12" s="379"/>
      <c r="MPY12" s="778"/>
      <c r="MPZ12" s="379"/>
      <c r="MQA12" s="778"/>
      <c r="MQB12" s="379"/>
      <c r="MQC12" s="778"/>
      <c r="MQD12" s="379"/>
      <c r="MQE12" s="778"/>
      <c r="MQF12" s="379"/>
      <c r="MQG12" s="778"/>
      <c r="MQH12" s="379"/>
      <c r="MQI12" s="778"/>
      <c r="MQJ12" s="379"/>
      <c r="MQK12" s="778"/>
      <c r="MQL12" s="379"/>
      <c r="MQM12" s="778"/>
      <c r="MQN12" s="379"/>
      <c r="MQO12" s="778"/>
      <c r="MQP12" s="379"/>
      <c r="MQQ12" s="778"/>
      <c r="MQR12" s="379"/>
      <c r="MQS12" s="778"/>
      <c r="MQT12" s="379"/>
      <c r="MQU12" s="778"/>
      <c r="MQV12" s="379"/>
      <c r="MQW12" s="778"/>
      <c r="MQX12" s="379"/>
      <c r="MQY12" s="778"/>
      <c r="MQZ12" s="379"/>
      <c r="MRA12" s="778"/>
      <c r="MRB12" s="379"/>
      <c r="MRC12" s="778"/>
      <c r="MRD12" s="379"/>
      <c r="MRE12" s="778"/>
      <c r="MRF12" s="379"/>
      <c r="MRG12" s="778"/>
      <c r="MRH12" s="379"/>
      <c r="MRI12" s="778"/>
      <c r="MRJ12" s="379"/>
      <c r="MRK12" s="778"/>
      <c r="MRL12" s="379"/>
      <c r="MRM12" s="778"/>
      <c r="MRN12" s="379"/>
      <c r="MRO12" s="778"/>
      <c r="MRP12" s="379"/>
      <c r="MRQ12" s="778"/>
      <c r="MRR12" s="379"/>
      <c r="MRS12" s="778"/>
      <c r="MRT12" s="379"/>
      <c r="MRU12" s="778"/>
      <c r="MRV12" s="379"/>
      <c r="MRW12" s="778"/>
      <c r="MRX12" s="379"/>
      <c r="MRY12" s="778"/>
      <c r="MRZ12" s="379"/>
      <c r="MSA12" s="778"/>
      <c r="MSB12" s="379"/>
      <c r="MSC12" s="778"/>
      <c r="MSD12" s="379"/>
      <c r="MSE12" s="778"/>
      <c r="MSF12" s="379"/>
      <c r="MSG12" s="778"/>
      <c r="MSH12" s="379"/>
      <c r="MSI12" s="778"/>
      <c r="MSJ12" s="379"/>
      <c r="MSK12" s="778"/>
      <c r="MSL12" s="379"/>
      <c r="MSM12" s="778"/>
      <c r="MSN12" s="379"/>
      <c r="MSO12" s="778"/>
      <c r="MSP12" s="379"/>
      <c r="MSQ12" s="778"/>
      <c r="MSR12" s="379"/>
      <c r="MSS12" s="778"/>
      <c r="MST12" s="379"/>
      <c r="MSU12" s="778"/>
      <c r="MSV12" s="379"/>
      <c r="MSW12" s="778"/>
      <c r="MSX12" s="379"/>
      <c r="MSY12" s="778"/>
      <c r="MSZ12" s="379"/>
      <c r="MTA12" s="778"/>
      <c r="MTB12" s="379"/>
      <c r="MTC12" s="778"/>
      <c r="MTD12" s="379"/>
      <c r="MTE12" s="778"/>
      <c r="MTF12" s="379"/>
      <c r="MTG12" s="778"/>
      <c r="MTH12" s="379"/>
      <c r="MTI12" s="778"/>
      <c r="MTJ12" s="379"/>
      <c r="MTK12" s="778"/>
      <c r="MTL12" s="379"/>
      <c r="MTM12" s="778"/>
      <c r="MTN12" s="379"/>
      <c r="MTO12" s="778"/>
      <c r="MTP12" s="379"/>
      <c r="MTQ12" s="778"/>
      <c r="MTR12" s="379"/>
      <c r="MTS12" s="778"/>
      <c r="MTT12" s="379"/>
      <c r="MTU12" s="778"/>
      <c r="MTV12" s="379"/>
      <c r="MTW12" s="778"/>
      <c r="MTX12" s="379"/>
      <c r="MTY12" s="778"/>
      <c r="MTZ12" s="379"/>
      <c r="MUA12" s="778"/>
      <c r="MUB12" s="379"/>
      <c r="MUC12" s="778"/>
      <c r="MUD12" s="379"/>
      <c r="MUE12" s="778"/>
      <c r="MUF12" s="379"/>
      <c r="MUG12" s="778"/>
      <c r="MUH12" s="379"/>
      <c r="MUI12" s="778"/>
      <c r="MUJ12" s="379"/>
      <c r="MUK12" s="778"/>
      <c r="MUL12" s="379"/>
      <c r="MUM12" s="778"/>
      <c r="MUN12" s="379"/>
      <c r="MUO12" s="778"/>
      <c r="MUP12" s="379"/>
      <c r="MUQ12" s="778"/>
      <c r="MUR12" s="379"/>
      <c r="MUS12" s="778"/>
      <c r="MUT12" s="379"/>
      <c r="MUU12" s="778"/>
      <c r="MUV12" s="379"/>
      <c r="MUW12" s="778"/>
      <c r="MUX12" s="379"/>
      <c r="MUY12" s="778"/>
      <c r="MUZ12" s="379"/>
      <c r="MVA12" s="778"/>
      <c r="MVB12" s="379"/>
      <c r="MVC12" s="778"/>
      <c r="MVD12" s="379"/>
      <c r="MVE12" s="778"/>
      <c r="MVF12" s="379"/>
      <c r="MVG12" s="778"/>
      <c r="MVH12" s="379"/>
      <c r="MVI12" s="778"/>
      <c r="MVJ12" s="379"/>
      <c r="MVK12" s="778"/>
      <c r="MVL12" s="379"/>
      <c r="MVM12" s="778"/>
      <c r="MVN12" s="379"/>
      <c r="MVO12" s="778"/>
      <c r="MVP12" s="379"/>
      <c r="MVQ12" s="778"/>
      <c r="MVR12" s="379"/>
      <c r="MVS12" s="778"/>
      <c r="MVT12" s="379"/>
      <c r="MVU12" s="778"/>
      <c r="MVV12" s="379"/>
      <c r="MVW12" s="778"/>
      <c r="MVX12" s="379"/>
      <c r="MVY12" s="778"/>
      <c r="MVZ12" s="379"/>
      <c r="MWA12" s="778"/>
      <c r="MWB12" s="379"/>
      <c r="MWC12" s="778"/>
      <c r="MWD12" s="379"/>
      <c r="MWE12" s="778"/>
      <c r="MWF12" s="379"/>
      <c r="MWG12" s="778"/>
      <c r="MWH12" s="379"/>
      <c r="MWI12" s="778"/>
      <c r="MWJ12" s="379"/>
      <c r="MWK12" s="778"/>
      <c r="MWL12" s="379"/>
      <c r="MWM12" s="778"/>
      <c r="MWN12" s="379"/>
      <c r="MWO12" s="778"/>
      <c r="MWP12" s="379"/>
      <c r="MWQ12" s="778"/>
      <c r="MWR12" s="379"/>
      <c r="MWS12" s="778"/>
      <c r="MWT12" s="379"/>
      <c r="MWU12" s="778"/>
      <c r="MWV12" s="379"/>
      <c r="MWW12" s="778"/>
      <c r="MWX12" s="379"/>
      <c r="MWY12" s="778"/>
      <c r="MWZ12" s="379"/>
      <c r="MXA12" s="778"/>
      <c r="MXB12" s="379"/>
      <c r="MXC12" s="778"/>
      <c r="MXD12" s="379"/>
      <c r="MXE12" s="778"/>
      <c r="MXF12" s="379"/>
      <c r="MXG12" s="778"/>
      <c r="MXH12" s="379"/>
      <c r="MXI12" s="778"/>
      <c r="MXJ12" s="379"/>
      <c r="MXK12" s="778"/>
      <c r="MXL12" s="379"/>
      <c r="MXM12" s="778"/>
      <c r="MXN12" s="379"/>
      <c r="MXO12" s="778"/>
      <c r="MXP12" s="379"/>
      <c r="MXQ12" s="778"/>
      <c r="MXR12" s="379"/>
      <c r="MXS12" s="778"/>
      <c r="MXT12" s="379"/>
      <c r="MXU12" s="778"/>
      <c r="MXV12" s="379"/>
      <c r="MXW12" s="778"/>
      <c r="MXX12" s="379"/>
      <c r="MXY12" s="778"/>
      <c r="MXZ12" s="379"/>
      <c r="MYA12" s="778"/>
      <c r="MYB12" s="379"/>
      <c r="MYC12" s="778"/>
      <c r="MYD12" s="379"/>
      <c r="MYE12" s="778"/>
      <c r="MYF12" s="379"/>
      <c r="MYG12" s="778"/>
      <c r="MYH12" s="379"/>
      <c r="MYI12" s="778"/>
      <c r="MYJ12" s="379"/>
      <c r="MYK12" s="778"/>
      <c r="MYL12" s="379"/>
      <c r="MYM12" s="778"/>
      <c r="MYN12" s="379"/>
      <c r="MYO12" s="778"/>
      <c r="MYP12" s="379"/>
      <c r="MYQ12" s="778"/>
      <c r="MYR12" s="379"/>
      <c r="MYS12" s="778"/>
      <c r="MYT12" s="379"/>
      <c r="MYU12" s="778"/>
      <c r="MYV12" s="379"/>
      <c r="MYW12" s="778"/>
      <c r="MYX12" s="379"/>
      <c r="MYY12" s="778"/>
      <c r="MYZ12" s="379"/>
      <c r="MZA12" s="778"/>
      <c r="MZB12" s="379"/>
      <c r="MZC12" s="778"/>
      <c r="MZD12" s="379"/>
      <c r="MZE12" s="778"/>
      <c r="MZF12" s="379"/>
      <c r="MZG12" s="778"/>
      <c r="MZH12" s="379"/>
      <c r="MZI12" s="778"/>
      <c r="MZJ12" s="379"/>
      <c r="MZK12" s="778"/>
      <c r="MZL12" s="379"/>
      <c r="MZM12" s="778"/>
      <c r="MZN12" s="379"/>
      <c r="MZO12" s="778"/>
      <c r="MZP12" s="379"/>
      <c r="MZQ12" s="778"/>
      <c r="MZR12" s="379"/>
      <c r="MZS12" s="778"/>
      <c r="MZT12" s="379"/>
      <c r="MZU12" s="778"/>
      <c r="MZV12" s="379"/>
      <c r="MZW12" s="778"/>
      <c r="MZX12" s="379"/>
      <c r="MZY12" s="778"/>
      <c r="MZZ12" s="379"/>
      <c r="NAA12" s="778"/>
      <c r="NAB12" s="379"/>
      <c r="NAC12" s="778"/>
      <c r="NAD12" s="379"/>
      <c r="NAE12" s="778"/>
      <c r="NAF12" s="379"/>
      <c r="NAG12" s="778"/>
      <c r="NAH12" s="379"/>
      <c r="NAI12" s="778"/>
      <c r="NAJ12" s="379"/>
      <c r="NAK12" s="778"/>
      <c r="NAL12" s="379"/>
      <c r="NAM12" s="778"/>
      <c r="NAN12" s="379"/>
      <c r="NAO12" s="778"/>
      <c r="NAP12" s="379"/>
      <c r="NAQ12" s="778"/>
      <c r="NAR12" s="379"/>
      <c r="NAS12" s="778"/>
      <c r="NAT12" s="379"/>
      <c r="NAU12" s="778"/>
      <c r="NAV12" s="379"/>
      <c r="NAW12" s="778"/>
      <c r="NAX12" s="379"/>
      <c r="NAY12" s="778"/>
      <c r="NAZ12" s="379"/>
      <c r="NBA12" s="778"/>
      <c r="NBB12" s="379"/>
      <c r="NBC12" s="778"/>
      <c r="NBD12" s="379"/>
      <c r="NBE12" s="778"/>
      <c r="NBF12" s="379"/>
      <c r="NBG12" s="778"/>
      <c r="NBH12" s="379"/>
      <c r="NBI12" s="778"/>
      <c r="NBJ12" s="379"/>
      <c r="NBK12" s="778"/>
      <c r="NBL12" s="379"/>
      <c r="NBM12" s="778"/>
      <c r="NBN12" s="379"/>
      <c r="NBO12" s="778"/>
      <c r="NBP12" s="379"/>
      <c r="NBQ12" s="778"/>
      <c r="NBR12" s="379"/>
      <c r="NBS12" s="778"/>
      <c r="NBT12" s="379"/>
      <c r="NBU12" s="778"/>
      <c r="NBV12" s="379"/>
      <c r="NBW12" s="778"/>
      <c r="NBX12" s="379"/>
      <c r="NBY12" s="778"/>
      <c r="NBZ12" s="379"/>
      <c r="NCA12" s="778"/>
      <c r="NCB12" s="379"/>
      <c r="NCC12" s="778"/>
      <c r="NCD12" s="379"/>
      <c r="NCE12" s="778"/>
      <c r="NCF12" s="379"/>
      <c r="NCG12" s="778"/>
      <c r="NCH12" s="379"/>
      <c r="NCI12" s="778"/>
      <c r="NCJ12" s="379"/>
      <c r="NCK12" s="778"/>
      <c r="NCL12" s="379"/>
      <c r="NCM12" s="778"/>
      <c r="NCN12" s="379"/>
      <c r="NCO12" s="778"/>
      <c r="NCP12" s="379"/>
      <c r="NCQ12" s="778"/>
      <c r="NCR12" s="379"/>
      <c r="NCS12" s="778"/>
      <c r="NCT12" s="379"/>
      <c r="NCU12" s="778"/>
      <c r="NCV12" s="379"/>
      <c r="NCW12" s="778"/>
      <c r="NCX12" s="379"/>
      <c r="NCY12" s="778"/>
      <c r="NCZ12" s="379"/>
      <c r="NDA12" s="778"/>
      <c r="NDB12" s="379"/>
      <c r="NDC12" s="778"/>
      <c r="NDD12" s="379"/>
      <c r="NDE12" s="778"/>
      <c r="NDF12" s="379"/>
      <c r="NDG12" s="778"/>
      <c r="NDH12" s="379"/>
      <c r="NDI12" s="778"/>
      <c r="NDJ12" s="379"/>
      <c r="NDK12" s="778"/>
      <c r="NDL12" s="379"/>
      <c r="NDM12" s="778"/>
      <c r="NDN12" s="379"/>
      <c r="NDO12" s="778"/>
      <c r="NDP12" s="379"/>
      <c r="NDQ12" s="778"/>
      <c r="NDR12" s="379"/>
      <c r="NDS12" s="778"/>
      <c r="NDT12" s="379"/>
      <c r="NDU12" s="778"/>
      <c r="NDV12" s="379"/>
      <c r="NDW12" s="778"/>
      <c r="NDX12" s="379"/>
      <c r="NDY12" s="778"/>
      <c r="NDZ12" s="379"/>
      <c r="NEA12" s="778"/>
      <c r="NEB12" s="379"/>
      <c r="NEC12" s="778"/>
      <c r="NED12" s="379"/>
      <c r="NEE12" s="778"/>
      <c r="NEF12" s="379"/>
      <c r="NEG12" s="778"/>
      <c r="NEH12" s="379"/>
      <c r="NEI12" s="778"/>
      <c r="NEJ12" s="379"/>
      <c r="NEK12" s="778"/>
      <c r="NEL12" s="379"/>
      <c r="NEM12" s="778"/>
      <c r="NEN12" s="379"/>
      <c r="NEO12" s="778"/>
      <c r="NEP12" s="379"/>
      <c r="NEQ12" s="778"/>
      <c r="NER12" s="379"/>
      <c r="NES12" s="778"/>
      <c r="NET12" s="379"/>
      <c r="NEU12" s="778"/>
      <c r="NEV12" s="379"/>
      <c r="NEW12" s="778"/>
      <c r="NEX12" s="379"/>
      <c r="NEY12" s="778"/>
      <c r="NEZ12" s="379"/>
      <c r="NFA12" s="778"/>
      <c r="NFB12" s="379"/>
      <c r="NFC12" s="778"/>
      <c r="NFD12" s="379"/>
      <c r="NFE12" s="778"/>
      <c r="NFF12" s="379"/>
      <c r="NFG12" s="778"/>
      <c r="NFH12" s="379"/>
      <c r="NFI12" s="778"/>
      <c r="NFJ12" s="379"/>
      <c r="NFK12" s="778"/>
      <c r="NFL12" s="379"/>
      <c r="NFM12" s="778"/>
      <c r="NFN12" s="379"/>
      <c r="NFO12" s="778"/>
      <c r="NFP12" s="379"/>
      <c r="NFQ12" s="778"/>
      <c r="NFR12" s="379"/>
      <c r="NFS12" s="778"/>
      <c r="NFT12" s="379"/>
      <c r="NFU12" s="778"/>
      <c r="NFV12" s="379"/>
      <c r="NFW12" s="778"/>
      <c r="NFX12" s="379"/>
      <c r="NFY12" s="778"/>
      <c r="NFZ12" s="379"/>
      <c r="NGA12" s="778"/>
      <c r="NGB12" s="379"/>
      <c r="NGC12" s="778"/>
      <c r="NGD12" s="379"/>
      <c r="NGE12" s="778"/>
      <c r="NGF12" s="379"/>
      <c r="NGG12" s="778"/>
      <c r="NGH12" s="379"/>
      <c r="NGI12" s="778"/>
      <c r="NGJ12" s="379"/>
      <c r="NGK12" s="778"/>
      <c r="NGL12" s="379"/>
      <c r="NGM12" s="778"/>
      <c r="NGN12" s="379"/>
      <c r="NGO12" s="778"/>
      <c r="NGP12" s="379"/>
      <c r="NGQ12" s="778"/>
      <c r="NGR12" s="379"/>
      <c r="NGS12" s="778"/>
      <c r="NGT12" s="379"/>
      <c r="NGU12" s="778"/>
      <c r="NGV12" s="379"/>
      <c r="NGW12" s="778"/>
      <c r="NGX12" s="379"/>
      <c r="NGY12" s="778"/>
      <c r="NGZ12" s="379"/>
      <c r="NHA12" s="778"/>
      <c r="NHB12" s="379"/>
      <c r="NHC12" s="778"/>
      <c r="NHD12" s="379"/>
      <c r="NHE12" s="778"/>
      <c r="NHF12" s="379"/>
      <c r="NHG12" s="778"/>
      <c r="NHH12" s="379"/>
      <c r="NHI12" s="778"/>
      <c r="NHJ12" s="379"/>
      <c r="NHK12" s="778"/>
      <c r="NHL12" s="379"/>
      <c r="NHM12" s="778"/>
      <c r="NHN12" s="379"/>
      <c r="NHO12" s="778"/>
      <c r="NHP12" s="379"/>
      <c r="NHQ12" s="778"/>
      <c r="NHR12" s="379"/>
      <c r="NHS12" s="778"/>
      <c r="NHT12" s="379"/>
      <c r="NHU12" s="778"/>
      <c r="NHV12" s="379"/>
      <c r="NHW12" s="778"/>
      <c r="NHX12" s="379"/>
      <c r="NHY12" s="778"/>
      <c r="NHZ12" s="379"/>
      <c r="NIA12" s="778"/>
      <c r="NIB12" s="379"/>
      <c r="NIC12" s="778"/>
      <c r="NID12" s="379"/>
      <c r="NIE12" s="778"/>
      <c r="NIF12" s="379"/>
      <c r="NIG12" s="778"/>
      <c r="NIH12" s="379"/>
      <c r="NII12" s="778"/>
      <c r="NIJ12" s="379"/>
      <c r="NIK12" s="778"/>
      <c r="NIL12" s="379"/>
      <c r="NIM12" s="778"/>
      <c r="NIN12" s="379"/>
      <c r="NIO12" s="778"/>
      <c r="NIP12" s="379"/>
      <c r="NIQ12" s="778"/>
      <c r="NIR12" s="379"/>
      <c r="NIS12" s="778"/>
      <c r="NIT12" s="379"/>
      <c r="NIU12" s="778"/>
      <c r="NIV12" s="379"/>
      <c r="NIW12" s="778"/>
      <c r="NIX12" s="379"/>
      <c r="NIY12" s="778"/>
      <c r="NIZ12" s="379"/>
      <c r="NJA12" s="778"/>
      <c r="NJB12" s="379"/>
      <c r="NJC12" s="778"/>
      <c r="NJD12" s="379"/>
      <c r="NJE12" s="778"/>
      <c r="NJF12" s="379"/>
      <c r="NJG12" s="778"/>
      <c r="NJH12" s="379"/>
      <c r="NJI12" s="778"/>
      <c r="NJJ12" s="379"/>
      <c r="NJK12" s="778"/>
      <c r="NJL12" s="379"/>
      <c r="NJM12" s="778"/>
      <c r="NJN12" s="379"/>
      <c r="NJO12" s="778"/>
      <c r="NJP12" s="379"/>
      <c r="NJQ12" s="778"/>
      <c r="NJR12" s="379"/>
      <c r="NJS12" s="778"/>
      <c r="NJT12" s="379"/>
      <c r="NJU12" s="778"/>
      <c r="NJV12" s="379"/>
      <c r="NJW12" s="778"/>
      <c r="NJX12" s="379"/>
      <c r="NJY12" s="778"/>
      <c r="NJZ12" s="379"/>
      <c r="NKA12" s="778"/>
      <c r="NKB12" s="379"/>
      <c r="NKC12" s="778"/>
      <c r="NKD12" s="379"/>
      <c r="NKE12" s="778"/>
      <c r="NKF12" s="379"/>
      <c r="NKG12" s="778"/>
      <c r="NKH12" s="379"/>
      <c r="NKI12" s="778"/>
      <c r="NKJ12" s="379"/>
      <c r="NKK12" s="778"/>
      <c r="NKL12" s="379"/>
      <c r="NKM12" s="778"/>
      <c r="NKN12" s="379"/>
      <c r="NKO12" s="778"/>
      <c r="NKP12" s="379"/>
      <c r="NKQ12" s="778"/>
      <c r="NKR12" s="379"/>
      <c r="NKS12" s="778"/>
      <c r="NKT12" s="379"/>
      <c r="NKU12" s="778"/>
      <c r="NKV12" s="379"/>
      <c r="NKW12" s="778"/>
      <c r="NKX12" s="379"/>
      <c r="NKY12" s="778"/>
      <c r="NKZ12" s="379"/>
      <c r="NLA12" s="778"/>
      <c r="NLB12" s="379"/>
      <c r="NLC12" s="778"/>
      <c r="NLD12" s="379"/>
      <c r="NLE12" s="778"/>
      <c r="NLF12" s="379"/>
      <c r="NLG12" s="778"/>
      <c r="NLH12" s="379"/>
      <c r="NLI12" s="778"/>
      <c r="NLJ12" s="379"/>
      <c r="NLK12" s="778"/>
      <c r="NLL12" s="379"/>
      <c r="NLM12" s="778"/>
      <c r="NLN12" s="379"/>
      <c r="NLO12" s="778"/>
      <c r="NLP12" s="379"/>
      <c r="NLQ12" s="778"/>
      <c r="NLR12" s="379"/>
      <c r="NLS12" s="778"/>
      <c r="NLT12" s="379"/>
      <c r="NLU12" s="778"/>
      <c r="NLV12" s="379"/>
      <c r="NLW12" s="778"/>
      <c r="NLX12" s="379"/>
      <c r="NLY12" s="778"/>
      <c r="NLZ12" s="379"/>
      <c r="NMA12" s="778"/>
      <c r="NMB12" s="379"/>
      <c r="NMC12" s="778"/>
      <c r="NMD12" s="379"/>
      <c r="NME12" s="778"/>
      <c r="NMF12" s="379"/>
      <c r="NMG12" s="778"/>
      <c r="NMH12" s="379"/>
      <c r="NMI12" s="778"/>
      <c r="NMJ12" s="379"/>
      <c r="NMK12" s="778"/>
      <c r="NML12" s="379"/>
      <c r="NMM12" s="778"/>
      <c r="NMN12" s="379"/>
      <c r="NMO12" s="778"/>
      <c r="NMP12" s="379"/>
      <c r="NMQ12" s="778"/>
      <c r="NMR12" s="379"/>
      <c r="NMS12" s="778"/>
      <c r="NMT12" s="379"/>
      <c r="NMU12" s="778"/>
      <c r="NMV12" s="379"/>
      <c r="NMW12" s="778"/>
      <c r="NMX12" s="379"/>
      <c r="NMY12" s="778"/>
      <c r="NMZ12" s="379"/>
      <c r="NNA12" s="778"/>
      <c r="NNB12" s="379"/>
      <c r="NNC12" s="778"/>
      <c r="NND12" s="379"/>
      <c r="NNE12" s="778"/>
      <c r="NNF12" s="379"/>
      <c r="NNG12" s="778"/>
      <c r="NNH12" s="379"/>
      <c r="NNI12" s="778"/>
      <c r="NNJ12" s="379"/>
      <c r="NNK12" s="778"/>
      <c r="NNL12" s="379"/>
      <c r="NNM12" s="778"/>
      <c r="NNN12" s="379"/>
      <c r="NNO12" s="778"/>
      <c r="NNP12" s="379"/>
      <c r="NNQ12" s="778"/>
      <c r="NNR12" s="379"/>
      <c r="NNS12" s="778"/>
      <c r="NNT12" s="379"/>
      <c r="NNU12" s="778"/>
      <c r="NNV12" s="379"/>
      <c r="NNW12" s="778"/>
      <c r="NNX12" s="379"/>
      <c r="NNY12" s="778"/>
      <c r="NNZ12" s="379"/>
      <c r="NOA12" s="778"/>
      <c r="NOB12" s="379"/>
      <c r="NOC12" s="778"/>
      <c r="NOD12" s="379"/>
      <c r="NOE12" s="778"/>
      <c r="NOF12" s="379"/>
      <c r="NOG12" s="778"/>
      <c r="NOH12" s="379"/>
      <c r="NOI12" s="778"/>
      <c r="NOJ12" s="379"/>
      <c r="NOK12" s="778"/>
      <c r="NOL12" s="379"/>
      <c r="NOM12" s="778"/>
      <c r="NON12" s="379"/>
      <c r="NOO12" s="778"/>
      <c r="NOP12" s="379"/>
      <c r="NOQ12" s="778"/>
      <c r="NOR12" s="379"/>
      <c r="NOS12" s="778"/>
      <c r="NOT12" s="379"/>
      <c r="NOU12" s="778"/>
      <c r="NOV12" s="379"/>
      <c r="NOW12" s="778"/>
      <c r="NOX12" s="379"/>
      <c r="NOY12" s="778"/>
      <c r="NOZ12" s="379"/>
      <c r="NPA12" s="778"/>
      <c r="NPB12" s="379"/>
      <c r="NPC12" s="778"/>
      <c r="NPD12" s="379"/>
      <c r="NPE12" s="778"/>
      <c r="NPF12" s="379"/>
      <c r="NPG12" s="778"/>
      <c r="NPH12" s="379"/>
      <c r="NPI12" s="778"/>
      <c r="NPJ12" s="379"/>
      <c r="NPK12" s="778"/>
      <c r="NPL12" s="379"/>
      <c r="NPM12" s="778"/>
      <c r="NPN12" s="379"/>
      <c r="NPO12" s="778"/>
      <c r="NPP12" s="379"/>
      <c r="NPQ12" s="778"/>
      <c r="NPR12" s="379"/>
      <c r="NPS12" s="778"/>
      <c r="NPT12" s="379"/>
      <c r="NPU12" s="778"/>
      <c r="NPV12" s="379"/>
      <c r="NPW12" s="778"/>
      <c r="NPX12" s="379"/>
      <c r="NPY12" s="778"/>
      <c r="NPZ12" s="379"/>
      <c r="NQA12" s="778"/>
      <c r="NQB12" s="379"/>
      <c r="NQC12" s="778"/>
      <c r="NQD12" s="379"/>
      <c r="NQE12" s="778"/>
      <c r="NQF12" s="379"/>
      <c r="NQG12" s="778"/>
      <c r="NQH12" s="379"/>
      <c r="NQI12" s="778"/>
      <c r="NQJ12" s="379"/>
      <c r="NQK12" s="778"/>
      <c r="NQL12" s="379"/>
      <c r="NQM12" s="778"/>
      <c r="NQN12" s="379"/>
      <c r="NQO12" s="778"/>
      <c r="NQP12" s="379"/>
      <c r="NQQ12" s="778"/>
      <c r="NQR12" s="379"/>
      <c r="NQS12" s="778"/>
      <c r="NQT12" s="379"/>
      <c r="NQU12" s="778"/>
      <c r="NQV12" s="379"/>
      <c r="NQW12" s="778"/>
      <c r="NQX12" s="379"/>
      <c r="NQY12" s="778"/>
      <c r="NQZ12" s="379"/>
      <c r="NRA12" s="778"/>
      <c r="NRB12" s="379"/>
      <c r="NRC12" s="778"/>
      <c r="NRD12" s="379"/>
      <c r="NRE12" s="778"/>
      <c r="NRF12" s="379"/>
      <c r="NRG12" s="778"/>
      <c r="NRH12" s="379"/>
      <c r="NRI12" s="778"/>
      <c r="NRJ12" s="379"/>
      <c r="NRK12" s="778"/>
      <c r="NRL12" s="379"/>
      <c r="NRM12" s="778"/>
      <c r="NRN12" s="379"/>
      <c r="NRO12" s="778"/>
      <c r="NRP12" s="379"/>
      <c r="NRQ12" s="778"/>
      <c r="NRR12" s="379"/>
      <c r="NRS12" s="778"/>
      <c r="NRT12" s="379"/>
      <c r="NRU12" s="778"/>
      <c r="NRV12" s="379"/>
      <c r="NRW12" s="778"/>
      <c r="NRX12" s="379"/>
      <c r="NRY12" s="778"/>
      <c r="NRZ12" s="379"/>
      <c r="NSA12" s="778"/>
      <c r="NSB12" s="379"/>
      <c r="NSC12" s="778"/>
      <c r="NSD12" s="379"/>
      <c r="NSE12" s="778"/>
      <c r="NSF12" s="379"/>
      <c r="NSG12" s="778"/>
      <c r="NSH12" s="379"/>
      <c r="NSI12" s="778"/>
      <c r="NSJ12" s="379"/>
      <c r="NSK12" s="778"/>
      <c r="NSL12" s="379"/>
      <c r="NSM12" s="778"/>
      <c r="NSN12" s="379"/>
      <c r="NSO12" s="778"/>
      <c r="NSP12" s="379"/>
      <c r="NSQ12" s="778"/>
      <c r="NSR12" s="379"/>
      <c r="NSS12" s="778"/>
      <c r="NST12" s="379"/>
      <c r="NSU12" s="778"/>
      <c r="NSV12" s="379"/>
      <c r="NSW12" s="778"/>
      <c r="NSX12" s="379"/>
      <c r="NSY12" s="778"/>
      <c r="NSZ12" s="379"/>
      <c r="NTA12" s="778"/>
      <c r="NTB12" s="379"/>
      <c r="NTC12" s="778"/>
      <c r="NTD12" s="379"/>
      <c r="NTE12" s="778"/>
      <c r="NTF12" s="379"/>
      <c r="NTG12" s="778"/>
      <c r="NTH12" s="379"/>
      <c r="NTI12" s="778"/>
      <c r="NTJ12" s="379"/>
      <c r="NTK12" s="778"/>
      <c r="NTL12" s="379"/>
      <c r="NTM12" s="778"/>
      <c r="NTN12" s="379"/>
      <c r="NTO12" s="778"/>
      <c r="NTP12" s="379"/>
      <c r="NTQ12" s="778"/>
      <c r="NTR12" s="379"/>
      <c r="NTS12" s="778"/>
      <c r="NTT12" s="379"/>
      <c r="NTU12" s="778"/>
      <c r="NTV12" s="379"/>
      <c r="NTW12" s="778"/>
      <c r="NTX12" s="379"/>
      <c r="NTY12" s="778"/>
      <c r="NTZ12" s="379"/>
      <c r="NUA12" s="778"/>
      <c r="NUB12" s="379"/>
      <c r="NUC12" s="778"/>
      <c r="NUD12" s="379"/>
      <c r="NUE12" s="778"/>
      <c r="NUF12" s="379"/>
      <c r="NUG12" s="778"/>
      <c r="NUH12" s="379"/>
      <c r="NUI12" s="778"/>
      <c r="NUJ12" s="379"/>
      <c r="NUK12" s="778"/>
      <c r="NUL12" s="379"/>
      <c r="NUM12" s="778"/>
      <c r="NUN12" s="379"/>
      <c r="NUO12" s="778"/>
      <c r="NUP12" s="379"/>
      <c r="NUQ12" s="778"/>
      <c r="NUR12" s="379"/>
      <c r="NUS12" s="778"/>
      <c r="NUT12" s="379"/>
      <c r="NUU12" s="778"/>
      <c r="NUV12" s="379"/>
      <c r="NUW12" s="778"/>
      <c r="NUX12" s="379"/>
      <c r="NUY12" s="778"/>
      <c r="NUZ12" s="379"/>
      <c r="NVA12" s="778"/>
      <c r="NVB12" s="379"/>
      <c r="NVC12" s="778"/>
      <c r="NVD12" s="379"/>
      <c r="NVE12" s="778"/>
      <c r="NVF12" s="379"/>
      <c r="NVG12" s="778"/>
      <c r="NVH12" s="379"/>
      <c r="NVI12" s="778"/>
      <c r="NVJ12" s="379"/>
      <c r="NVK12" s="778"/>
      <c r="NVL12" s="379"/>
      <c r="NVM12" s="778"/>
      <c r="NVN12" s="379"/>
      <c r="NVO12" s="778"/>
      <c r="NVP12" s="379"/>
      <c r="NVQ12" s="778"/>
      <c r="NVR12" s="379"/>
      <c r="NVS12" s="778"/>
      <c r="NVT12" s="379"/>
      <c r="NVU12" s="778"/>
      <c r="NVV12" s="379"/>
      <c r="NVW12" s="778"/>
      <c r="NVX12" s="379"/>
      <c r="NVY12" s="778"/>
      <c r="NVZ12" s="379"/>
      <c r="NWA12" s="778"/>
      <c r="NWB12" s="379"/>
      <c r="NWC12" s="778"/>
      <c r="NWD12" s="379"/>
      <c r="NWE12" s="778"/>
      <c r="NWF12" s="379"/>
      <c r="NWG12" s="778"/>
      <c r="NWH12" s="379"/>
      <c r="NWI12" s="778"/>
      <c r="NWJ12" s="379"/>
      <c r="NWK12" s="778"/>
      <c r="NWL12" s="379"/>
      <c r="NWM12" s="778"/>
      <c r="NWN12" s="379"/>
      <c r="NWO12" s="778"/>
      <c r="NWP12" s="379"/>
      <c r="NWQ12" s="778"/>
      <c r="NWR12" s="379"/>
      <c r="NWS12" s="778"/>
      <c r="NWT12" s="379"/>
      <c r="NWU12" s="778"/>
      <c r="NWV12" s="379"/>
      <c r="NWW12" s="778"/>
      <c r="NWX12" s="379"/>
      <c r="NWY12" s="778"/>
      <c r="NWZ12" s="379"/>
      <c r="NXA12" s="778"/>
      <c r="NXB12" s="379"/>
      <c r="NXC12" s="778"/>
      <c r="NXD12" s="379"/>
      <c r="NXE12" s="778"/>
      <c r="NXF12" s="379"/>
      <c r="NXG12" s="778"/>
      <c r="NXH12" s="379"/>
      <c r="NXI12" s="778"/>
      <c r="NXJ12" s="379"/>
      <c r="NXK12" s="778"/>
      <c r="NXL12" s="379"/>
      <c r="NXM12" s="778"/>
      <c r="NXN12" s="379"/>
      <c r="NXO12" s="778"/>
      <c r="NXP12" s="379"/>
      <c r="NXQ12" s="778"/>
      <c r="NXR12" s="379"/>
      <c r="NXS12" s="778"/>
      <c r="NXT12" s="379"/>
      <c r="NXU12" s="778"/>
      <c r="NXV12" s="379"/>
      <c r="NXW12" s="778"/>
      <c r="NXX12" s="379"/>
      <c r="NXY12" s="778"/>
      <c r="NXZ12" s="379"/>
      <c r="NYA12" s="778"/>
      <c r="NYB12" s="379"/>
      <c r="NYC12" s="778"/>
      <c r="NYD12" s="379"/>
      <c r="NYE12" s="778"/>
      <c r="NYF12" s="379"/>
      <c r="NYG12" s="778"/>
      <c r="NYH12" s="379"/>
      <c r="NYI12" s="778"/>
      <c r="NYJ12" s="379"/>
      <c r="NYK12" s="778"/>
      <c r="NYL12" s="379"/>
      <c r="NYM12" s="778"/>
      <c r="NYN12" s="379"/>
      <c r="NYO12" s="778"/>
      <c r="NYP12" s="379"/>
      <c r="NYQ12" s="778"/>
      <c r="NYR12" s="379"/>
      <c r="NYS12" s="778"/>
      <c r="NYT12" s="379"/>
      <c r="NYU12" s="778"/>
      <c r="NYV12" s="379"/>
      <c r="NYW12" s="778"/>
      <c r="NYX12" s="379"/>
      <c r="NYY12" s="778"/>
      <c r="NYZ12" s="379"/>
      <c r="NZA12" s="778"/>
      <c r="NZB12" s="379"/>
      <c r="NZC12" s="778"/>
      <c r="NZD12" s="379"/>
      <c r="NZE12" s="778"/>
      <c r="NZF12" s="379"/>
      <c r="NZG12" s="778"/>
      <c r="NZH12" s="379"/>
      <c r="NZI12" s="778"/>
      <c r="NZJ12" s="379"/>
      <c r="NZK12" s="778"/>
      <c r="NZL12" s="379"/>
      <c r="NZM12" s="778"/>
      <c r="NZN12" s="379"/>
      <c r="NZO12" s="778"/>
      <c r="NZP12" s="379"/>
      <c r="NZQ12" s="778"/>
      <c r="NZR12" s="379"/>
      <c r="NZS12" s="778"/>
      <c r="NZT12" s="379"/>
      <c r="NZU12" s="778"/>
      <c r="NZV12" s="379"/>
      <c r="NZW12" s="778"/>
      <c r="NZX12" s="379"/>
      <c r="NZY12" s="778"/>
      <c r="NZZ12" s="379"/>
      <c r="OAA12" s="778"/>
      <c r="OAB12" s="379"/>
      <c r="OAC12" s="778"/>
      <c r="OAD12" s="379"/>
      <c r="OAE12" s="778"/>
      <c r="OAF12" s="379"/>
      <c r="OAG12" s="778"/>
      <c r="OAH12" s="379"/>
      <c r="OAI12" s="778"/>
      <c r="OAJ12" s="379"/>
      <c r="OAK12" s="778"/>
      <c r="OAL12" s="379"/>
      <c r="OAM12" s="778"/>
      <c r="OAN12" s="379"/>
      <c r="OAO12" s="778"/>
      <c r="OAP12" s="379"/>
      <c r="OAQ12" s="778"/>
      <c r="OAR12" s="379"/>
      <c r="OAS12" s="778"/>
      <c r="OAT12" s="379"/>
      <c r="OAU12" s="778"/>
      <c r="OAV12" s="379"/>
      <c r="OAW12" s="778"/>
      <c r="OAX12" s="379"/>
      <c r="OAY12" s="778"/>
      <c r="OAZ12" s="379"/>
      <c r="OBA12" s="778"/>
      <c r="OBB12" s="379"/>
      <c r="OBC12" s="778"/>
      <c r="OBD12" s="379"/>
      <c r="OBE12" s="778"/>
      <c r="OBF12" s="379"/>
      <c r="OBG12" s="778"/>
      <c r="OBH12" s="379"/>
      <c r="OBI12" s="778"/>
      <c r="OBJ12" s="379"/>
      <c r="OBK12" s="778"/>
      <c r="OBL12" s="379"/>
      <c r="OBM12" s="778"/>
      <c r="OBN12" s="379"/>
      <c r="OBO12" s="778"/>
      <c r="OBP12" s="379"/>
      <c r="OBQ12" s="778"/>
      <c r="OBR12" s="379"/>
      <c r="OBS12" s="778"/>
      <c r="OBT12" s="379"/>
      <c r="OBU12" s="778"/>
      <c r="OBV12" s="379"/>
      <c r="OBW12" s="778"/>
      <c r="OBX12" s="379"/>
      <c r="OBY12" s="778"/>
      <c r="OBZ12" s="379"/>
      <c r="OCA12" s="778"/>
      <c r="OCB12" s="379"/>
      <c r="OCC12" s="778"/>
      <c r="OCD12" s="379"/>
      <c r="OCE12" s="778"/>
      <c r="OCF12" s="379"/>
      <c r="OCG12" s="778"/>
      <c r="OCH12" s="379"/>
      <c r="OCI12" s="778"/>
      <c r="OCJ12" s="379"/>
      <c r="OCK12" s="778"/>
      <c r="OCL12" s="379"/>
      <c r="OCM12" s="778"/>
      <c r="OCN12" s="379"/>
      <c r="OCO12" s="778"/>
      <c r="OCP12" s="379"/>
      <c r="OCQ12" s="778"/>
      <c r="OCR12" s="379"/>
      <c r="OCS12" s="778"/>
      <c r="OCT12" s="379"/>
      <c r="OCU12" s="778"/>
      <c r="OCV12" s="379"/>
      <c r="OCW12" s="778"/>
      <c r="OCX12" s="379"/>
      <c r="OCY12" s="778"/>
      <c r="OCZ12" s="379"/>
      <c r="ODA12" s="778"/>
      <c r="ODB12" s="379"/>
      <c r="ODC12" s="778"/>
      <c r="ODD12" s="379"/>
      <c r="ODE12" s="778"/>
      <c r="ODF12" s="379"/>
      <c r="ODG12" s="778"/>
      <c r="ODH12" s="379"/>
      <c r="ODI12" s="778"/>
      <c r="ODJ12" s="379"/>
      <c r="ODK12" s="778"/>
      <c r="ODL12" s="379"/>
      <c r="ODM12" s="778"/>
      <c r="ODN12" s="379"/>
      <c r="ODO12" s="778"/>
      <c r="ODP12" s="379"/>
      <c r="ODQ12" s="778"/>
      <c r="ODR12" s="379"/>
      <c r="ODS12" s="778"/>
      <c r="ODT12" s="379"/>
      <c r="ODU12" s="778"/>
      <c r="ODV12" s="379"/>
      <c r="ODW12" s="778"/>
      <c r="ODX12" s="379"/>
      <c r="ODY12" s="778"/>
      <c r="ODZ12" s="379"/>
      <c r="OEA12" s="778"/>
      <c r="OEB12" s="379"/>
      <c r="OEC12" s="778"/>
      <c r="OED12" s="379"/>
      <c r="OEE12" s="778"/>
      <c r="OEF12" s="379"/>
      <c r="OEG12" s="778"/>
      <c r="OEH12" s="379"/>
      <c r="OEI12" s="778"/>
      <c r="OEJ12" s="379"/>
      <c r="OEK12" s="778"/>
      <c r="OEL12" s="379"/>
      <c r="OEM12" s="778"/>
      <c r="OEN12" s="379"/>
      <c r="OEO12" s="778"/>
      <c r="OEP12" s="379"/>
      <c r="OEQ12" s="778"/>
      <c r="OER12" s="379"/>
      <c r="OES12" s="778"/>
      <c r="OET12" s="379"/>
      <c r="OEU12" s="778"/>
      <c r="OEV12" s="379"/>
      <c r="OEW12" s="778"/>
      <c r="OEX12" s="379"/>
      <c r="OEY12" s="778"/>
      <c r="OEZ12" s="379"/>
      <c r="OFA12" s="778"/>
      <c r="OFB12" s="379"/>
      <c r="OFC12" s="778"/>
      <c r="OFD12" s="379"/>
      <c r="OFE12" s="778"/>
      <c r="OFF12" s="379"/>
      <c r="OFG12" s="778"/>
      <c r="OFH12" s="379"/>
      <c r="OFI12" s="778"/>
      <c r="OFJ12" s="379"/>
      <c r="OFK12" s="778"/>
      <c r="OFL12" s="379"/>
      <c r="OFM12" s="778"/>
      <c r="OFN12" s="379"/>
      <c r="OFO12" s="778"/>
      <c r="OFP12" s="379"/>
      <c r="OFQ12" s="778"/>
      <c r="OFR12" s="379"/>
      <c r="OFS12" s="778"/>
      <c r="OFT12" s="379"/>
      <c r="OFU12" s="778"/>
      <c r="OFV12" s="379"/>
      <c r="OFW12" s="778"/>
      <c r="OFX12" s="379"/>
      <c r="OFY12" s="778"/>
      <c r="OFZ12" s="379"/>
      <c r="OGA12" s="778"/>
      <c r="OGB12" s="379"/>
      <c r="OGC12" s="778"/>
      <c r="OGD12" s="379"/>
      <c r="OGE12" s="778"/>
      <c r="OGF12" s="379"/>
      <c r="OGG12" s="778"/>
      <c r="OGH12" s="379"/>
      <c r="OGI12" s="778"/>
      <c r="OGJ12" s="379"/>
      <c r="OGK12" s="778"/>
      <c r="OGL12" s="379"/>
      <c r="OGM12" s="778"/>
      <c r="OGN12" s="379"/>
      <c r="OGO12" s="778"/>
      <c r="OGP12" s="379"/>
      <c r="OGQ12" s="778"/>
      <c r="OGR12" s="379"/>
      <c r="OGS12" s="778"/>
      <c r="OGT12" s="379"/>
      <c r="OGU12" s="778"/>
      <c r="OGV12" s="379"/>
      <c r="OGW12" s="778"/>
      <c r="OGX12" s="379"/>
      <c r="OGY12" s="778"/>
      <c r="OGZ12" s="379"/>
      <c r="OHA12" s="778"/>
      <c r="OHB12" s="379"/>
      <c r="OHC12" s="778"/>
      <c r="OHD12" s="379"/>
      <c r="OHE12" s="778"/>
      <c r="OHF12" s="379"/>
      <c r="OHG12" s="778"/>
      <c r="OHH12" s="379"/>
      <c r="OHI12" s="778"/>
      <c r="OHJ12" s="379"/>
      <c r="OHK12" s="778"/>
      <c r="OHL12" s="379"/>
      <c r="OHM12" s="778"/>
      <c r="OHN12" s="379"/>
      <c r="OHO12" s="778"/>
      <c r="OHP12" s="379"/>
      <c r="OHQ12" s="778"/>
      <c r="OHR12" s="379"/>
      <c r="OHS12" s="778"/>
      <c r="OHT12" s="379"/>
      <c r="OHU12" s="778"/>
      <c r="OHV12" s="379"/>
      <c r="OHW12" s="778"/>
      <c r="OHX12" s="379"/>
      <c r="OHY12" s="778"/>
      <c r="OHZ12" s="379"/>
      <c r="OIA12" s="778"/>
      <c r="OIB12" s="379"/>
      <c r="OIC12" s="778"/>
      <c r="OID12" s="379"/>
      <c r="OIE12" s="778"/>
      <c r="OIF12" s="379"/>
      <c r="OIG12" s="778"/>
      <c r="OIH12" s="379"/>
      <c r="OII12" s="778"/>
      <c r="OIJ12" s="379"/>
      <c r="OIK12" s="778"/>
      <c r="OIL12" s="379"/>
      <c r="OIM12" s="778"/>
      <c r="OIN12" s="379"/>
      <c r="OIO12" s="778"/>
      <c r="OIP12" s="379"/>
      <c r="OIQ12" s="778"/>
      <c r="OIR12" s="379"/>
      <c r="OIS12" s="778"/>
      <c r="OIT12" s="379"/>
      <c r="OIU12" s="778"/>
      <c r="OIV12" s="379"/>
      <c r="OIW12" s="778"/>
      <c r="OIX12" s="379"/>
      <c r="OIY12" s="778"/>
      <c r="OIZ12" s="379"/>
      <c r="OJA12" s="778"/>
      <c r="OJB12" s="379"/>
      <c r="OJC12" s="778"/>
      <c r="OJD12" s="379"/>
      <c r="OJE12" s="778"/>
      <c r="OJF12" s="379"/>
      <c r="OJG12" s="778"/>
      <c r="OJH12" s="379"/>
      <c r="OJI12" s="778"/>
      <c r="OJJ12" s="379"/>
      <c r="OJK12" s="778"/>
      <c r="OJL12" s="379"/>
      <c r="OJM12" s="778"/>
      <c r="OJN12" s="379"/>
      <c r="OJO12" s="778"/>
      <c r="OJP12" s="379"/>
      <c r="OJQ12" s="778"/>
      <c r="OJR12" s="379"/>
      <c r="OJS12" s="778"/>
      <c r="OJT12" s="379"/>
      <c r="OJU12" s="778"/>
      <c r="OJV12" s="379"/>
      <c r="OJW12" s="778"/>
      <c r="OJX12" s="379"/>
      <c r="OJY12" s="778"/>
      <c r="OJZ12" s="379"/>
      <c r="OKA12" s="778"/>
      <c r="OKB12" s="379"/>
      <c r="OKC12" s="778"/>
      <c r="OKD12" s="379"/>
      <c r="OKE12" s="778"/>
      <c r="OKF12" s="379"/>
      <c r="OKG12" s="778"/>
      <c r="OKH12" s="379"/>
      <c r="OKI12" s="778"/>
      <c r="OKJ12" s="379"/>
      <c r="OKK12" s="778"/>
      <c r="OKL12" s="379"/>
      <c r="OKM12" s="778"/>
      <c r="OKN12" s="379"/>
      <c r="OKO12" s="778"/>
      <c r="OKP12" s="379"/>
      <c r="OKQ12" s="778"/>
      <c r="OKR12" s="379"/>
      <c r="OKS12" s="778"/>
      <c r="OKT12" s="379"/>
      <c r="OKU12" s="778"/>
      <c r="OKV12" s="379"/>
      <c r="OKW12" s="778"/>
      <c r="OKX12" s="379"/>
      <c r="OKY12" s="778"/>
      <c r="OKZ12" s="379"/>
      <c r="OLA12" s="778"/>
      <c r="OLB12" s="379"/>
      <c r="OLC12" s="778"/>
      <c r="OLD12" s="379"/>
      <c r="OLE12" s="778"/>
      <c r="OLF12" s="379"/>
      <c r="OLG12" s="778"/>
      <c r="OLH12" s="379"/>
      <c r="OLI12" s="778"/>
      <c r="OLJ12" s="379"/>
      <c r="OLK12" s="778"/>
      <c r="OLL12" s="379"/>
      <c r="OLM12" s="778"/>
      <c r="OLN12" s="379"/>
      <c r="OLO12" s="778"/>
      <c r="OLP12" s="379"/>
      <c r="OLQ12" s="778"/>
      <c r="OLR12" s="379"/>
      <c r="OLS12" s="778"/>
      <c r="OLT12" s="379"/>
      <c r="OLU12" s="778"/>
      <c r="OLV12" s="379"/>
      <c r="OLW12" s="778"/>
      <c r="OLX12" s="379"/>
      <c r="OLY12" s="778"/>
      <c r="OLZ12" s="379"/>
      <c r="OMA12" s="778"/>
      <c r="OMB12" s="379"/>
      <c r="OMC12" s="778"/>
      <c r="OMD12" s="379"/>
      <c r="OME12" s="778"/>
      <c r="OMF12" s="379"/>
      <c r="OMG12" s="778"/>
      <c r="OMH12" s="379"/>
      <c r="OMI12" s="778"/>
      <c r="OMJ12" s="379"/>
      <c r="OMK12" s="778"/>
      <c r="OML12" s="379"/>
      <c r="OMM12" s="778"/>
      <c r="OMN12" s="379"/>
      <c r="OMO12" s="778"/>
      <c r="OMP12" s="379"/>
      <c r="OMQ12" s="778"/>
      <c r="OMR12" s="379"/>
      <c r="OMS12" s="778"/>
      <c r="OMT12" s="379"/>
      <c r="OMU12" s="778"/>
      <c r="OMV12" s="379"/>
      <c r="OMW12" s="778"/>
      <c r="OMX12" s="379"/>
      <c r="OMY12" s="778"/>
      <c r="OMZ12" s="379"/>
      <c r="ONA12" s="778"/>
      <c r="ONB12" s="379"/>
      <c r="ONC12" s="778"/>
      <c r="OND12" s="379"/>
      <c r="ONE12" s="778"/>
      <c r="ONF12" s="379"/>
      <c r="ONG12" s="778"/>
      <c r="ONH12" s="379"/>
      <c r="ONI12" s="778"/>
      <c r="ONJ12" s="379"/>
      <c r="ONK12" s="778"/>
      <c r="ONL12" s="379"/>
      <c r="ONM12" s="778"/>
      <c r="ONN12" s="379"/>
      <c r="ONO12" s="778"/>
      <c r="ONP12" s="379"/>
      <c r="ONQ12" s="778"/>
      <c r="ONR12" s="379"/>
      <c r="ONS12" s="778"/>
      <c r="ONT12" s="379"/>
      <c r="ONU12" s="778"/>
      <c r="ONV12" s="379"/>
      <c r="ONW12" s="778"/>
      <c r="ONX12" s="379"/>
      <c r="ONY12" s="778"/>
      <c r="ONZ12" s="379"/>
      <c r="OOA12" s="778"/>
      <c r="OOB12" s="379"/>
      <c r="OOC12" s="778"/>
      <c r="OOD12" s="379"/>
      <c r="OOE12" s="778"/>
      <c r="OOF12" s="379"/>
      <c r="OOG12" s="778"/>
      <c r="OOH12" s="379"/>
      <c r="OOI12" s="778"/>
      <c r="OOJ12" s="379"/>
      <c r="OOK12" s="778"/>
      <c r="OOL12" s="379"/>
      <c r="OOM12" s="778"/>
      <c r="OON12" s="379"/>
      <c r="OOO12" s="778"/>
      <c r="OOP12" s="379"/>
      <c r="OOQ12" s="778"/>
      <c r="OOR12" s="379"/>
      <c r="OOS12" s="778"/>
      <c r="OOT12" s="379"/>
      <c r="OOU12" s="778"/>
      <c r="OOV12" s="379"/>
      <c r="OOW12" s="778"/>
      <c r="OOX12" s="379"/>
      <c r="OOY12" s="778"/>
      <c r="OOZ12" s="379"/>
      <c r="OPA12" s="778"/>
      <c r="OPB12" s="379"/>
      <c r="OPC12" s="778"/>
      <c r="OPD12" s="379"/>
      <c r="OPE12" s="778"/>
      <c r="OPF12" s="379"/>
      <c r="OPG12" s="778"/>
      <c r="OPH12" s="379"/>
      <c r="OPI12" s="778"/>
      <c r="OPJ12" s="379"/>
      <c r="OPK12" s="778"/>
      <c r="OPL12" s="379"/>
      <c r="OPM12" s="778"/>
      <c r="OPN12" s="379"/>
      <c r="OPO12" s="778"/>
      <c r="OPP12" s="379"/>
      <c r="OPQ12" s="778"/>
      <c r="OPR12" s="379"/>
      <c r="OPS12" s="778"/>
      <c r="OPT12" s="379"/>
      <c r="OPU12" s="778"/>
      <c r="OPV12" s="379"/>
      <c r="OPW12" s="778"/>
      <c r="OPX12" s="379"/>
      <c r="OPY12" s="778"/>
      <c r="OPZ12" s="379"/>
      <c r="OQA12" s="778"/>
      <c r="OQB12" s="379"/>
      <c r="OQC12" s="778"/>
      <c r="OQD12" s="379"/>
      <c r="OQE12" s="778"/>
      <c r="OQF12" s="379"/>
      <c r="OQG12" s="778"/>
      <c r="OQH12" s="379"/>
      <c r="OQI12" s="778"/>
      <c r="OQJ12" s="379"/>
      <c r="OQK12" s="778"/>
      <c r="OQL12" s="379"/>
      <c r="OQM12" s="778"/>
      <c r="OQN12" s="379"/>
      <c r="OQO12" s="778"/>
      <c r="OQP12" s="379"/>
      <c r="OQQ12" s="778"/>
      <c r="OQR12" s="379"/>
      <c r="OQS12" s="778"/>
      <c r="OQT12" s="379"/>
      <c r="OQU12" s="778"/>
      <c r="OQV12" s="379"/>
      <c r="OQW12" s="778"/>
      <c r="OQX12" s="379"/>
      <c r="OQY12" s="778"/>
      <c r="OQZ12" s="379"/>
      <c r="ORA12" s="778"/>
      <c r="ORB12" s="379"/>
      <c r="ORC12" s="778"/>
      <c r="ORD12" s="379"/>
      <c r="ORE12" s="778"/>
      <c r="ORF12" s="379"/>
      <c r="ORG12" s="778"/>
      <c r="ORH12" s="379"/>
      <c r="ORI12" s="778"/>
      <c r="ORJ12" s="379"/>
      <c r="ORK12" s="778"/>
      <c r="ORL12" s="379"/>
      <c r="ORM12" s="778"/>
      <c r="ORN12" s="379"/>
      <c r="ORO12" s="778"/>
      <c r="ORP12" s="379"/>
      <c r="ORQ12" s="778"/>
      <c r="ORR12" s="379"/>
      <c r="ORS12" s="778"/>
      <c r="ORT12" s="379"/>
      <c r="ORU12" s="778"/>
      <c r="ORV12" s="379"/>
      <c r="ORW12" s="778"/>
      <c r="ORX12" s="379"/>
      <c r="ORY12" s="778"/>
      <c r="ORZ12" s="379"/>
      <c r="OSA12" s="778"/>
      <c r="OSB12" s="379"/>
      <c r="OSC12" s="778"/>
      <c r="OSD12" s="379"/>
      <c r="OSE12" s="778"/>
      <c r="OSF12" s="379"/>
      <c r="OSG12" s="778"/>
      <c r="OSH12" s="379"/>
      <c r="OSI12" s="778"/>
      <c r="OSJ12" s="379"/>
      <c r="OSK12" s="778"/>
      <c r="OSL12" s="379"/>
      <c r="OSM12" s="778"/>
      <c r="OSN12" s="379"/>
      <c r="OSO12" s="778"/>
      <c r="OSP12" s="379"/>
      <c r="OSQ12" s="778"/>
      <c r="OSR12" s="379"/>
      <c r="OSS12" s="778"/>
      <c r="OST12" s="379"/>
      <c r="OSU12" s="778"/>
      <c r="OSV12" s="379"/>
      <c r="OSW12" s="778"/>
      <c r="OSX12" s="379"/>
      <c r="OSY12" s="778"/>
      <c r="OSZ12" s="379"/>
      <c r="OTA12" s="778"/>
      <c r="OTB12" s="379"/>
      <c r="OTC12" s="778"/>
      <c r="OTD12" s="379"/>
      <c r="OTE12" s="778"/>
      <c r="OTF12" s="379"/>
      <c r="OTG12" s="778"/>
      <c r="OTH12" s="379"/>
      <c r="OTI12" s="778"/>
      <c r="OTJ12" s="379"/>
      <c r="OTK12" s="778"/>
      <c r="OTL12" s="379"/>
      <c r="OTM12" s="778"/>
      <c r="OTN12" s="379"/>
      <c r="OTO12" s="778"/>
      <c r="OTP12" s="379"/>
      <c r="OTQ12" s="778"/>
      <c r="OTR12" s="379"/>
      <c r="OTS12" s="778"/>
      <c r="OTT12" s="379"/>
      <c r="OTU12" s="778"/>
      <c r="OTV12" s="379"/>
      <c r="OTW12" s="778"/>
      <c r="OTX12" s="379"/>
      <c r="OTY12" s="778"/>
      <c r="OTZ12" s="379"/>
      <c r="OUA12" s="778"/>
      <c r="OUB12" s="379"/>
      <c r="OUC12" s="778"/>
      <c r="OUD12" s="379"/>
      <c r="OUE12" s="778"/>
      <c r="OUF12" s="379"/>
      <c r="OUG12" s="778"/>
      <c r="OUH12" s="379"/>
      <c r="OUI12" s="778"/>
      <c r="OUJ12" s="379"/>
      <c r="OUK12" s="778"/>
      <c r="OUL12" s="379"/>
      <c r="OUM12" s="778"/>
      <c r="OUN12" s="379"/>
      <c r="OUO12" s="778"/>
      <c r="OUP12" s="379"/>
      <c r="OUQ12" s="778"/>
      <c r="OUR12" s="379"/>
      <c r="OUS12" s="778"/>
      <c r="OUT12" s="379"/>
      <c r="OUU12" s="778"/>
      <c r="OUV12" s="379"/>
      <c r="OUW12" s="778"/>
      <c r="OUX12" s="379"/>
      <c r="OUY12" s="778"/>
      <c r="OUZ12" s="379"/>
      <c r="OVA12" s="778"/>
      <c r="OVB12" s="379"/>
      <c r="OVC12" s="778"/>
      <c r="OVD12" s="379"/>
      <c r="OVE12" s="778"/>
      <c r="OVF12" s="379"/>
      <c r="OVG12" s="778"/>
      <c r="OVH12" s="379"/>
      <c r="OVI12" s="778"/>
      <c r="OVJ12" s="379"/>
      <c r="OVK12" s="778"/>
      <c r="OVL12" s="379"/>
      <c r="OVM12" s="778"/>
      <c r="OVN12" s="379"/>
      <c r="OVO12" s="778"/>
      <c r="OVP12" s="379"/>
      <c r="OVQ12" s="778"/>
      <c r="OVR12" s="379"/>
      <c r="OVS12" s="778"/>
      <c r="OVT12" s="379"/>
      <c r="OVU12" s="778"/>
      <c r="OVV12" s="379"/>
      <c r="OVW12" s="778"/>
      <c r="OVX12" s="379"/>
      <c r="OVY12" s="778"/>
      <c r="OVZ12" s="379"/>
      <c r="OWA12" s="778"/>
      <c r="OWB12" s="379"/>
      <c r="OWC12" s="778"/>
      <c r="OWD12" s="379"/>
      <c r="OWE12" s="778"/>
      <c r="OWF12" s="379"/>
      <c r="OWG12" s="778"/>
      <c r="OWH12" s="379"/>
      <c r="OWI12" s="778"/>
      <c r="OWJ12" s="379"/>
      <c r="OWK12" s="778"/>
      <c r="OWL12" s="379"/>
      <c r="OWM12" s="778"/>
      <c r="OWN12" s="379"/>
      <c r="OWO12" s="778"/>
      <c r="OWP12" s="379"/>
      <c r="OWQ12" s="778"/>
      <c r="OWR12" s="379"/>
      <c r="OWS12" s="778"/>
      <c r="OWT12" s="379"/>
      <c r="OWU12" s="778"/>
      <c r="OWV12" s="379"/>
      <c r="OWW12" s="778"/>
      <c r="OWX12" s="379"/>
      <c r="OWY12" s="778"/>
      <c r="OWZ12" s="379"/>
      <c r="OXA12" s="778"/>
      <c r="OXB12" s="379"/>
      <c r="OXC12" s="778"/>
      <c r="OXD12" s="379"/>
      <c r="OXE12" s="778"/>
      <c r="OXF12" s="379"/>
      <c r="OXG12" s="778"/>
      <c r="OXH12" s="379"/>
      <c r="OXI12" s="778"/>
      <c r="OXJ12" s="379"/>
      <c r="OXK12" s="778"/>
      <c r="OXL12" s="379"/>
      <c r="OXM12" s="778"/>
      <c r="OXN12" s="379"/>
      <c r="OXO12" s="778"/>
      <c r="OXP12" s="379"/>
      <c r="OXQ12" s="778"/>
      <c r="OXR12" s="379"/>
      <c r="OXS12" s="778"/>
      <c r="OXT12" s="379"/>
      <c r="OXU12" s="778"/>
      <c r="OXV12" s="379"/>
      <c r="OXW12" s="778"/>
      <c r="OXX12" s="379"/>
      <c r="OXY12" s="778"/>
      <c r="OXZ12" s="379"/>
      <c r="OYA12" s="778"/>
      <c r="OYB12" s="379"/>
      <c r="OYC12" s="778"/>
      <c r="OYD12" s="379"/>
      <c r="OYE12" s="778"/>
      <c r="OYF12" s="379"/>
      <c r="OYG12" s="778"/>
      <c r="OYH12" s="379"/>
      <c r="OYI12" s="778"/>
      <c r="OYJ12" s="379"/>
      <c r="OYK12" s="778"/>
      <c r="OYL12" s="379"/>
      <c r="OYM12" s="778"/>
      <c r="OYN12" s="379"/>
      <c r="OYO12" s="778"/>
      <c r="OYP12" s="379"/>
      <c r="OYQ12" s="778"/>
      <c r="OYR12" s="379"/>
      <c r="OYS12" s="778"/>
      <c r="OYT12" s="379"/>
      <c r="OYU12" s="778"/>
      <c r="OYV12" s="379"/>
      <c r="OYW12" s="778"/>
      <c r="OYX12" s="379"/>
      <c r="OYY12" s="778"/>
      <c r="OYZ12" s="379"/>
      <c r="OZA12" s="778"/>
      <c r="OZB12" s="379"/>
      <c r="OZC12" s="778"/>
      <c r="OZD12" s="379"/>
      <c r="OZE12" s="778"/>
      <c r="OZF12" s="379"/>
      <c r="OZG12" s="778"/>
      <c r="OZH12" s="379"/>
      <c r="OZI12" s="778"/>
      <c r="OZJ12" s="379"/>
      <c r="OZK12" s="778"/>
      <c r="OZL12" s="379"/>
      <c r="OZM12" s="778"/>
      <c r="OZN12" s="379"/>
      <c r="OZO12" s="778"/>
      <c r="OZP12" s="379"/>
      <c r="OZQ12" s="778"/>
      <c r="OZR12" s="379"/>
      <c r="OZS12" s="778"/>
      <c r="OZT12" s="379"/>
      <c r="OZU12" s="778"/>
      <c r="OZV12" s="379"/>
      <c r="OZW12" s="778"/>
      <c r="OZX12" s="379"/>
      <c r="OZY12" s="778"/>
      <c r="OZZ12" s="379"/>
      <c r="PAA12" s="778"/>
      <c r="PAB12" s="379"/>
      <c r="PAC12" s="778"/>
      <c r="PAD12" s="379"/>
      <c r="PAE12" s="778"/>
      <c r="PAF12" s="379"/>
      <c r="PAG12" s="778"/>
      <c r="PAH12" s="379"/>
      <c r="PAI12" s="778"/>
      <c r="PAJ12" s="379"/>
      <c r="PAK12" s="778"/>
      <c r="PAL12" s="379"/>
      <c r="PAM12" s="778"/>
      <c r="PAN12" s="379"/>
      <c r="PAO12" s="778"/>
      <c r="PAP12" s="379"/>
      <c r="PAQ12" s="778"/>
      <c r="PAR12" s="379"/>
      <c r="PAS12" s="778"/>
      <c r="PAT12" s="379"/>
      <c r="PAU12" s="778"/>
      <c r="PAV12" s="379"/>
      <c r="PAW12" s="778"/>
      <c r="PAX12" s="379"/>
      <c r="PAY12" s="778"/>
      <c r="PAZ12" s="379"/>
      <c r="PBA12" s="778"/>
      <c r="PBB12" s="379"/>
      <c r="PBC12" s="778"/>
      <c r="PBD12" s="379"/>
      <c r="PBE12" s="778"/>
      <c r="PBF12" s="379"/>
      <c r="PBG12" s="778"/>
      <c r="PBH12" s="379"/>
      <c r="PBI12" s="778"/>
      <c r="PBJ12" s="379"/>
      <c r="PBK12" s="778"/>
      <c r="PBL12" s="379"/>
      <c r="PBM12" s="778"/>
      <c r="PBN12" s="379"/>
      <c r="PBO12" s="778"/>
      <c r="PBP12" s="379"/>
      <c r="PBQ12" s="778"/>
      <c r="PBR12" s="379"/>
      <c r="PBS12" s="778"/>
      <c r="PBT12" s="379"/>
      <c r="PBU12" s="778"/>
      <c r="PBV12" s="379"/>
      <c r="PBW12" s="778"/>
      <c r="PBX12" s="379"/>
      <c r="PBY12" s="778"/>
      <c r="PBZ12" s="379"/>
      <c r="PCA12" s="778"/>
      <c r="PCB12" s="379"/>
      <c r="PCC12" s="778"/>
      <c r="PCD12" s="379"/>
      <c r="PCE12" s="778"/>
      <c r="PCF12" s="379"/>
      <c r="PCG12" s="778"/>
      <c r="PCH12" s="379"/>
      <c r="PCI12" s="778"/>
      <c r="PCJ12" s="379"/>
      <c r="PCK12" s="778"/>
      <c r="PCL12" s="379"/>
      <c r="PCM12" s="778"/>
      <c r="PCN12" s="379"/>
      <c r="PCO12" s="778"/>
      <c r="PCP12" s="379"/>
      <c r="PCQ12" s="778"/>
      <c r="PCR12" s="379"/>
      <c r="PCS12" s="778"/>
      <c r="PCT12" s="379"/>
      <c r="PCU12" s="778"/>
      <c r="PCV12" s="379"/>
      <c r="PCW12" s="778"/>
      <c r="PCX12" s="379"/>
      <c r="PCY12" s="778"/>
      <c r="PCZ12" s="379"/>
      <c r="PDA12" s="778"/>
      <c r="PDB12" s="379"/>
      <c r="PDC12" s="778"/>
      <c r="PDD12" s="379"/>
      <c r="PDE12" s="778"/>
      <c r="PDF12" s="379"/>
      <c r="PDG12" s="778"/>
      <c r="PDH12" s="379"/>
      <c r="PDI12" s="778"/>
      <c r="PDJ12" s="379"/>
      <c r="PDK12" s="778"/>
      <c r="PDL12" s="379"/>
      <c r="PDM12" s="778"/>
      <c r="PDN12" s="379"/>
      <c r="PDO12" s="778"/>
      <c r="PDP12" s="379"/>
      <c r="PDQ12" s="778"/>
      <c r="PDR12" s="379"/>
      <c r="PDS12" s="778"/>
      <c r="PDT12" s="379"/>
      <c r="PDU12" s="778"/>
      <c r="PDV12" s="379"/>
      <c r="PDW12" s="778"/>
      <c r="PDX12" s="379"/>
      <c r="PDY12" s="778"/>
      <c r="PDZ12" s="379"/>
      <c r="PEA12" s="778"/>
      <c r="PEB12" s="379"/>
      <c r="PEC12" s="778"/>
      <c r="PED12" s="379"/>
      <c r="PEE12" s="778"/>
      <c r="PEF12" s="379"/>
      <c r="PEG12" s="778"/>
      <c r="PEH12" s="379"/>
      <c r="PEI12" s="778"/>
      <c r="PEJ12" s="379"/>
      <c r="PEK12" s="778"/>
      <c r="PEL12" s="379"/>
      <c r="PEM12" s="778"/>
      <c r="PEN12" s="379"/>
      <c r="PEO12" s="778"/>
      <c r="PEP12" s="379"/>
      <c r="PEQ12" s="778"/>
      <c r="PER12" s="379"/>
      <c r="PES12" s="778"/>
      <c r="PET12" s="379"/>
      <c r="PEU12" s="778"/>
      <c r="PEV12" s="379"/>
      <c r="PEW12" s="778"/>
      <c r="PEX12" s="379"/>
      <c r="PEY12" s="778"/>
      <c r="PEZ12" s="379"/>
      <c r="PFA12" s="778"/>
      <c r="PFB12" s="379"/>
      <c r="PFC12" s="778"/>
      <c r="PFD12" s="379"/>
      <c r="PFE12" s="778"/>
      <c r="PFF12" s="379"/>
      <c r="PFG12" s="778"/>
      <c r="PFH12" s="379"/>
      <c r="PFI12" s="778"/>
      <c r="PFJ12" s="379"/>
      <c r="PFK12" s="778"/>
      <c r="PFL12" s="379"/>
      <c r="PFM12" s="778"/>
      <c r="PFN12" s="379"/>
      <c r="PFO12" s="778"/>
      <c r="PFP12" s="379"/>
      <c r="PFQ12" s="778"/>
      <c r="PFR12" s="379"/>
      <c r="PFS12" s="778"/>
      <c r="PFT12" s="379"/>
      <c r="PFU12" s="778"/>
      <c r="PFV12" s="379"/>
      <c r="PFW12" s="778"/>
      <c r="PFX12" s="379"/>
      <c r="PFY12" s="778"/>
      <c r="PFZ12" s="379"/>
      <c r="PGA12" s="778"/>
      <c r="PGB12" s="379"/>
      <c r="PGC12" s="778"/>
      <c r="PGD12" s="379"/>
      <c r="PGE12" s="778"/>
      <c r="PGF12" s="379"/>
      <c r="PGG12" s="778"/>
      <c r="PGH12" s="379"/>
      <c r="PGI12" s="778"/>
      <c r="PGJ12" s="379"/>
      <c r="PGK12" s="778"/>
      <c r="PGL12" s="379"/>
      <c r="PGM12" s="778"/>
      <c r="PGN12" s="379"/>
      <c r="PGO12" s="778"/>
      <c r="PGP12" s="379"/>
      <c r="PGQ12" s="778"/>
      <c r="PGR12" s="379"/>
      <c r="PGS12" s="778"/>
      <c r="PGT12" s="379"/>
      <c r="PGU12" s="778"/>
      <c r="PGV12" s="379"/>
      <c r="PGW12" s="778"/>
      <c r="PGX12" s="379"/>
      <c r="PGY12" s="778"/>
      <c r="PGZ12" s="379"/>
      <c r="PHA12" s="778"/>
      <c r="PHB12" s="379"/>
      <c r="PHC12" s="778"/>
      <c r="PHD12" s="379"/>
      <c r="PHE12" s="778"/>
      <c r="PHF12" s="379"/>
      <c r="PHG12" s="778"/>
      <c r="PHH12" s="379"/>
      <c r="PHI12" s="778"/>
      <c r="PHJ12" s="379"/>
      <c r="PHK12" s="778"/>
      <c r="PHL12" s="379"/>
      <c r="PHM12" s="778"/>
      <c r="PHN12" s="379"/>
      <c r="PHO12" s="778"/>
      <c r="PHP12" s="379"/>
      <c r="PHQ12" s="778"/>
      <c r="PHR12" s="379"/>
      <c r="PHS12" s="778"/>
      <c r="PHT12" s="379"/>
      <c r="PHU12" s="778"/>
      <c r="PHV12" s="379"/>
      <c r="PHW12" s="778"/>
      <c r="PHX12" s="379"/>
      <c r="PHY12" s="778"/>
      <c r="PHZ12" s="379"/>
      <c r="PIA12" s="778"/>
      <c r="PIB12" s="379"/>
      <c r="PIC12" s="778"/>
      <c r="PID12" s="379"/>
      <c r="PIE12" s="778"/>
      <c r="PIF12" s="379"/>
      <c r="PIG12" s="778"/>
      <c r="PIH12" s="379"/>
      <c r="PII12" s="778"/>
      <c r="PIJ12" s="379"/>
      <c r="PIK12" s="778"/>
      <c r="PIL12" s="379"/>
      <c r="PIM12" s="778"/>
      <c r="PIN12" s="379"/>
      <c r="PIO12" s="778"/>
      <c r="PIP12" s="379"/>
      <c r="PIQ12" s="778"/>
      <c r="PIR12" s="379"/>
      <c r="PIS12" s="778"/>
      <c r="PIT12" s="379"/>
      <c r="PIU12" s="778"/>
      <c r="PIV12" s="379"/>
      <c r="PIW12" s="778"/>
      <c r="PIX12" s="379"/>
      <c r="PIY12" s="778"/>
      <c r="PIZ12" s="379"/>
      <c r="PJA12" s="778"/>
      <c r="PJB12" s="379"/>
      <c r="PJC12" s="778"/>
      <c r="PJD12" s="379"/>
      <c r="PJE12" s="778"/>
      <c r="PJF12" s="379"/>
      <c r="PJG12" s="778"/>
      <c r="PJH12" s="379"/>
      <c r="PJI12" s="778"/>
      <c r="PJJ12" s="379"/>
      <c r="PJK12" s="778"/>
      <c r="PJL12" s="379"/>
      <c r="PJM12" s="778"/>
      <c r="PJN12" s="379"/>
      <c r="PJO12" s="778"/>
      <c r="PJP12" s="379"/>
      <c r="PJQ12" s="778"/>
      <c r="PJR12" s="379"/>
      <c r="PJS12" s="778"/>
      <c r="PJT12" s="379"/>
      <c r="PJU12" s="778"/>
      <c r="PJV12" s="379"/>
      <c r="PJW12" s="778"/>
      <c r="PJX12" s="379"/>
      <c r="PJY12" s="778"/>
      <c r="PJZ12" s="379"/>
      <c r="PKA12" s="778"/>
      <c r="PKB12" s="379"/>
      <c r="PKC12" s="778"/>
      <c r="PKD12" s="379"/>
      <c r="PKE12" s="778"/>
      <c r="PKF12" s="379"/>
      <c r="PKG12" s="778"/>
      <c r="PKH12" s="379"/>
      <c r="PKI12" s="778"/>
      <c r="PKJ12" s="379"/>
      <c r="PKK12" s="778"/>
      <c r="PKL12" s="379"/>
      <c r="PKM12" s="778"/>
      <c r="PKN12" s="379"/>
      <c r="PKO12" s="778"/>
      <c r="PKP12" s="379"/>
      <c r="PKQ12" s="778"/>
      <c r="PKR12" s="379"/>
      <c r="PKS12" s="778"/>
      <c r="PKT12" s="379"/>
      <c r="PKU12" s="778"/>
      <c r="PKV12" s="379"/>
      <c r="PKW12" s="778"/>
      <c r="PKX12" s="379"/>
      <c r="PKY12" s="778"/>
      <c r="PKZ12" s="379"/>
      <c r="PLA12" s="778"/>
      <c r="PLB12" s="379"/>
      <c r="PLC12" s="778"/>
      <c r="PLD12" s="379"/>
      <c r="PLE12" s="778"/>
      <c r="PLF12" s="379"/>
      <c r="PLG12" s="778"/>
      <c r="PLH12" s="379"/>
      <c r="PLI12" s="778"/>
      <c r="PLJ12" s="379"/>
      <c r="PLK12" s="778"/>
      <c r="PLL12" s="379"/>
      <c r="PLM12" s="778"/>
      <c r="PLN12" s="379"/>
      <c r="PLO12" s="778"/>
      <c r="PLP12" s="379"/>
      <c r="PLQ12" s="778"/>
      <c r="PLR12" s="379"/>
      <c r="PLS12" s="778"/>
      <c r="PLT12" s="379"/>
      <c r="PLU12" s="778"/>
      <c r="PLV12" s="379"/>
      <c r="PLW12" s="778"/>
      <c r="PLX12" s="379"/>
      <c r="PLY12" s="778"/>
      <c r="PLZ12" s="379"/>
      <c r="PMA12" s="778"/>
      <c r="PMB12" s="379"/>
      <c r="PMC12" s="778"/>
      <c r="PMD12" s="379"/>
      <c r="PME12" s="778"/>
      <c r="PMF12" s="379"/>
      <c r="PMG12" s="778"/>
      <c r="PMH12" s="379"/>
      <c r="PMI12" s="778"/>
      <c r="PMJ12" s="379"/>
      <c r="PMK12" s="778"/>
      <c r="PML12" s="379"/>
      <c r="PMM12" s="778"/>
      <c r="PMN12" s="379"/>
      <c r="PMO12" s="778"/>
      <c r="PMP12" s="379"/>
      <c r="PMQ12" s="778"/>
      <c r="PMR12" s="379"/>
      <c r="PMS12" s="778"/>
      <c r="PMT12" s="379"/>
      <c r="PMU12" s="778"/>
      <c r="PMV12" s="379"/>
      <c r="PMW12" s="778"/>
      <c r="PMX12" s="379"/>
      <c r="PMY12" s="778"/>
      <c r="PMZ12" s="379"/>
      <c r="PNA12" s="778"/>
      <c r="PNB12" s="379"/>
      <c r="PNC12" s="778"/>
      <c r="PND12" s="379"/>
      <c r="PNE12" s="778"/>
      <c r="PNF12" s="379"/>
      <c r="PNG12" s="778"/>
      <c r="PNH12" s="379"/>
      <c r="PNI12" s="778"/>
      <c r="PNJ12" s="379"/>
      <c r="PNK12" s="778"/>
      <c r="PNL12" s="379"/>
      <c r="PNM12" s="778"/>
      <c r="PNN12" s="379"/>
      <c r="PNO12" s="778"/>
      <c r="PNP12" s="379"/>
      <c r="PNQ12" s="778"/>
      <c r="PNR12" s="379"/>
      <c r="PNS12" s="778"/>
      <c r="PNT12" s="379"/>
      <c r="PNU12" s="778"/>
      <c r="PNV12" s="379"/>
      <c r="PNW12" s="778"/>
      <c r="PNX12" s="379"/>
      <c r="PNY12" s="778"/>
      <c r="PNZ12" s="379"/>
      <c r="POA12" s="778"/>
      <c r="POB12" s="379"/>
      <c r="POC12" s="778"/>
      <c r="POD12" s="379"/>
      <c r="POE12" s="778"/>
      <c r="POF12" s="379"/>
      <c r="POG12" s="778"/>
      <c r="POH12" s="379"/>
      <c r="POI12" s="778"/>
      <c r="POJ12" s="379"/>
      <c r="POK12" s="778"/>
      <c r="POL12" s="379"/>
      <c r="POM12" s="778"/>
      <c r="PON12" s="379"/>
      <c r="POO12" s="778"/>
      <c r="POP12" s="379"/>
      <c r="POQ12" s="778"/>
      <c r="POR12" s="379"/>
      <c r="POS12" s="778"/>
      <c r="POT12" s="379"/>
      <c r="POU12" s="778"/>
      <c r="POV12" s="379"/>
      <c r="POW12" s="778"/>
      <c r="POX12" s="379"/>
      <c r="POY12" s="778"/>
      <c r="POZ12" s="379"/>
      <c r="PPA12" s="778"/>
      <c r="PPB12" s="379"/>
      <c r="PPC12" s="778"/>
      <c r="PPD12" s="379"/>
      <c r="PPE12" s="778"/>
      <c r="PPF12" s="379"/>
      <c r="PPG12" s="778"/>
      <c r="PPH12" s="379"/>
      <c r="PPI12" s="778"/>
      <c r="PPJ12" s="379"/>
      <c r="PPK12" s="778"/>
      <c r="PPL12" s="379"/>
      <c r="PPM12" s="778"/>
      <c r="PPN12" s="379"/>
      <c r="PPO12" s="778"/>
      <c r="PPP12" s="379"/>
      <c r="PPQ12" s="778"/>
      <c r="PPR12" s="379"/>
      <c r="PPS12" s="778"/>
      <c r="PPT12" s="379"/>
      <c r="PPU12" s="778"/>
      <c r="PPV12" s="379"/>
      <c r="PPW12" s="778"/>
      <c r="PPX12" s="379"/>
      <c r="PPY12" s="778"/>
      <c r="PPZ12" s="379"/>
      <c r="PQA12" s="778"/>
      <c r="PQB12" s="379"/>
      <c r="PQC12" s="778"/>
      <c r="PQD12" s="379"/>
      <c r="PQE12" s="778"/>
      <c r="PQF12" s="379"/>
      <c r="PQG12" s="778"/>
      <c r="PQH12" s="379"/>
      <c r="PQI12" s="778"/>
      <c r="PQJ12" s="379"/>
      <c r="PQK12" s="778"/>
      <c r="PQL12" s="379"/>
      <c r="PQM12" s="778"/>
      <c r="PQN12" s="379"/>
      <c r="PQO12" s="778"/>
      <c r="PQP12" s="379"/>
      <c r="PQQ12" s="778"/>
      <c r="PQR12" s="379"/>
      <c r="PQS12" s="778"/>
      <c r="PQT12" s="379"/>
      <c r="PQU12" s="778"/>
      <c r="PQV12" s="379"/>
      <c r="PQW12" s="778"/>
      <c r="PQX12" s="379"/>
      <c r="PQY12" s="778"/>
      <c r="PQZ12" s="379"/>
      <c r="PRA12" s="778"/>
      <c r="PRB12" s="379"/>
      <c r="PRC12" s="778"/>
      <c r="PRD12" s="379"/>
      <c r="PRE12" s="778"/>
      <c r="PRF12" s="379"/>
      <c r="PRG12" s="778"/>
      <c r="PRH12" s="379"/>
      <c r="PRI12" s="778"/>
      <c r="PRJ12" s="379"/>
      <c r="PRK12" s="778"/>
      <c r="PRL12" s="379"/>
      <c r="PRM12" s="778"/>
      <c r="PRN12" s="379"/>
      <c r="PRO12" s="778"/>
      <c r="PRP12" s="379"/>
      <c r="PRQ12" s="778"/>
      <c r="PRR12" s="379"/>
      <c r="PRS12" s="778"/>
      <c r="PRT12" s="379"/>
      <c r="PRU12" s="778"/>
      <c r="PRV12" s="379"/>
      <c r="PRW12" s="778"/>
      <c r="PRX12" s="379"/>
      <c r="PRY12" s="778"/>
      <c r="PRZ12" s="379"/>
      <c r="PSA12" s="778"/>
      <c r="PSB12" s="379"/>
      <c r="PSC12" s="778"/>
      <c r="PSD12" s="379"/>
      <c r="PSE12" s="778"/>
      <c r="PSF12" s="379"/>
      <c r="PSG12" s="778"/>
      <c r="PSH12" s="379"/>
      <c r="PSI12" s="778"/>
      <c r="PSJ12" s="379"/>
      <c r="PSK12" s="778"/>
      <c r="PSL12" s="379"/>
      <c r="PSM12" s="778"/>
      <c r="PSN12" s="379"/>
      <c r="PSO12" s="778"/>
      <c r="PSP12" s="379"/>
      <c r="PSQ12" s="778"/>
      <c r="PSR12" s="379"/>
      <c r="PSS12" s="778"/>
      <c r="PST12" s="379"/>
      <c r="PSU12" s="778"/>
      <c r="PSV12" s="379"/>
      <c r="PSW12" s="778"/>
      <c r="PSX12" s="379"/>
      <c r="PSY12" s="778"/>
      <c r="PSZ12" s="379"/>
      <c r="PTA12" s="778"/>
      <c r="PTB12" s="379"/>
      <c r="PTC12" s="778"/>
      <c r="PTD12" s="379"/>
      <c r="PTE12" s="778"/>
      <c r="PTF12" s="379"/>
      <c r="PTG12" s="778"/>
      <c r="PTH12" s="379"/>
      <c r="PTI12" s="778"/>
      <c r="PTJ12" s="379"/>
      <c r="PTK12" s="778"/>
      <c r="PTL12" s="379"/>
      <c r="PTM12" s="778"/>
      <c r="PTN12" s="379"/>
      <c r="PTO12" s="778"/>
      <c r="PTP12" s="379"/>
      <c r="PTQ12" s="778"/>
      <c r="PTR12" s="379"/>
      <c r="PTS12" s="778"/>
      <c r="PTT12" s="379"/>
      <c r="PTU12" s="778"/>
      <c r="PTV12" s="379"/>
      <c r="PTW12" s="778"/>
      <c r="PTX12" s="379"/>
      <c r="PTY12" s="778"/>
      <c r="PTZ12" s="379"/>
      <c r="PUA12" s="778"/>
      <c r="PUB12" s="379"/>
      <c r="PUC12" s="778"/>
      <c r="PUD12" s="379"/>
      <c r="PUE12" s="778"/>
      <c r="PUF12" s="379"/>
      <c r="PUG12" s="778"/>
      <c r="PUH12" s="379"/>
      <c r="PUI12" s="778"/>
      <c r="PUJ12" s="379"/>
      <c r="PUK12" s="778"/>
      <c r="PUL12" s="379"/>
      <c r="PUM12" s="778"/>
      <c r="PUN12" s="379"/>
      <c r="PUO12" s="778"/>
      <c r="PUP12" s="379"/>
      <c r="PUQ12" s="778"/>
      <c r="PUR12" s="379"/>
      <c r="PUS12" s="778"/>
      <c r="PUT12" s="379"/>
      <c r="PUU12" s="778"/>
      <c r="PUV12" s="379"/>
      <c r="PUW12" s="778"/>
      <c r="PUX12" s="379"/>
      <c r="PUY12" s="778"/>
      <c r="PUZ12" s="379"/>
      <c r="PVA12" s="778"/>
      <c r="PVB12" s="379"/>
      <c r="PVC12" s="778"/>
      <c r="PVD12" s="379"/>
      <c r="PVE12" s="778"/>
      <c r="PVF12" s="379"/>
      <c r="PVG12" s="778"/>
      <c r="PVH12" s="379"/>
      <c r="PVI12" s="778"/>
      <c r="PVJ12" s="379"/>
      <c r="PVK12" s="778"/>
      <c r="PVL12" s="379"/>
      <c r="PVM12" s="778"/>
      <c r="PVN12" s="379"/>
      <c r="PVO12" s="778"/>
      <c r="PVP12" s="379"/>
      <c r="PVQ12" s="778"/>
      <c r="PVR12" s="379"/>
      <c r="PVS12" s="778"/>
      <c r="PVT12" s="379"/>
      <c r="PVU12" s="778"/>
      <c r="PVV12" s="379"/>
      <c r="PVW12" s="778"/>
      <c r="PVX12" s="379"/>
      <c r="PVY12" s="778"/>
      <c r="PVZ12" s="379"/>
      <c r="PWA12" s="778"/>
      <c r="PWB12" s="379"/>
      <c r="PWC12" s="778"/>
      <c r="PWD12" s="379"/>
      <c r="PWE12" s="778"/>
      <c r="PWF12" s="379"/>
      <c r="PWG12" s="778"/>
      <c r="PWH12" s="379"/>
      <c r="PWI12" s="778"/>
      <c r="PWJ12" s="379"/>
      <c r="PWK12" s="778"/>
      <c r="PWL12" s="379"/>
      <c r="PWM12" s="778"/>
      <c r="PWN12" s="379"/>
      <c r="PWO12" s="778"/>
      <c r="PWP12" s="379"/>
      <c r="PWQ12" s="778"/>
      <c r="PWR12" s="379"/>
      <c r="PWS12" s="778"/>
      <c r="PWT12" s="379"/>
      <c r="PWU12" s="778"/>
      <c r="PWV12" s="379"/>
      <c r="PWW12" s="778"/>
      <c r="PWX12" s="379"/>
      <c r="PWY12" s="778"/>
      <c r="PWZ12" s="379"/>
      <c r="PXA12" s="778"/>
      <c r="PXB12" s="379"/>
      <c r="PXC12" s="778"/>
      <c r="PXD12" s="379"/>
      <c r="PXE12" s="778"/>
      <c r="PXF12" s="379"/>
      <c r="PXG12" s="778"/>
      <c r="PXH12" s="379"/>
      <c r="PXI12" s="778"/>
      <c r="PXJ12" s="379"/>
      <c r="PXK12" s="778"/>
      <c r="PXL12" s="379"/>
      <c r="PXM12" s="778"/>
      <c r="PXN12" s="379"/>
      <c r="PXO12" s="778"/>
      <c r="PXP12" s="379"/>
      <c r="PXQ12" s="778"/>
      <c r="PXR12" s="379"/>
      <c r="PXS12" s="778"/>
      <c r="PXT12" s="379"/>
      <c r="PXU12" s="778"/>
      <c r="PXV12" s="379"/>
      <c r="PXW12" s="778"/>
      <c r="PXX12" s="379"/>
      <c r="PXY12" s="778"/>
      <c r="PXZ12" s="379"/>
      <c r="PYA12" s="778"/>
      <c r="PYB12" s="379"/>
      <c r="PYC12" s="778"/>
      <c r="PYD12" s="379"/>
      <c r="PYE12" s="778"/>
      <c r="PYF12" s="379"/>
      <c r="PYG12" s="778"/>
      <c r="PYH12" s="379"/>
      <c r="PYI12" s="778"/>
      <c r="PYJ12" s="379"/>
      <c r="PYK12" s="778"/>
      <c r="PYL12" s="379"/>
      <c r="PYM12" s="778"/>
      <c r="PYN12" s="379"/>
      <c r="PYO12" s="778"/>
      <c r="PYP12" s="379"/>
      <c r="PYQ12" s="778"/>
      <c r="PYR12" s="379"/>
      <c r="PYS12" s="778"/>
      <c r="PYT12" s="379"/>
      <c r="PYU12" s="778"/>
      <c r="PYV12" s="379"/>
      <c r="PYW12" s="778"/>
      <c r="PYX12" s="379"/>
      <c r="PYY12" s="778"/>
      <c r="PYZ12" s="379"/>
      <c r="PZA12" s="778"/>
      <c r="PZB12" s="379"/>
      <c r="PZC12" s="778"/>
      <c r="PZD12" s="379"/>
      <c r="PZE12" s="778"/>
      <c r="PZF12" s="379"/>
      <c r="PZG12" s="778"/>
      <c r="PZH12" s="379"/>
      <c r="PZI12" s="778"/>
      <c r="PZJ12" s="379"/>
      <c r="PZK12" s="778"/>
      <c r="PZL12" s="379"/>
      <c r="PZM12" s="778"/>
      <c r="PZN12" s="379"/>
      <c r="PZO12" s="778"/>
      <c r="PZP12" s="379"/>
      <c r="PZQ12" s="778"/>
      <c r="PZR12" s="379"/>
      <c r="PZS12" s="778"/>
      <c r="PZT12" s="379"/>
      <c r="PZU12" s="778"/>
      <c r="PZV12" s="379"/>
      <c r="PZW12" s="778"/>
      <c r="PZX12" s="379"/>
      <c r="PZY12" s="778"/>
      <c r="PZZ12" s="379"/>
      <c r="QAA12" s="778"/>
      <c r="QAB12" s="379"/>
      <c r="QAC12" s="778"/>
      <c r="QAD12" s="379"/>
      <c r="QAE12" s="778"/>
      <c r="QAF12" s="379"/>
      <c r="QAG12" s="778"/>
      <c r="QAH12" s="379"/>
      <c r="QAI12" s="778"/>
      <c r="QAJ12" s="379"/>
      <c r="QAK12" s="778"/>
      <c r="QAL12" s="379"/>
      <c r="QAM12" s="778"/>
      <c r="QAN12" s="379"/>
      <c r="QAO12" s="778"/>
      <c r="QAP12" s="379"/>
      <c r="QAQ12" s="778"/>
      <c r="QAR12" s="379"/>
      <c r="QAS12" s="778"/>
      <c r="QAT12" s="379"/>
      <c r="QAU12" s="778"/>
      <c r="QAV12" s="379"/>
      <c r="QAW12" s="778"/>
      <c r="QAX12" s="379"/>
      <c r="QAY12" s="778"/>
      <c r="QAZ12" s="379"/>
      <c r="QBA12" s="778"/>
      <c r="QBB12" s="379"/>
      <c r="QBC12" s="778"/>
      <c r="QBD12" s="379"/>
      <c r="QBE12" s="778"/>
      <c r="QBF12" s="379"/>
      <c r="QBG12" s="778"/>
      <c r="QBH12" s="379"/>
      <c r="QBI12" s="778"/>
      <c r="QBJ12" s="379"/>
      <c r="QBK12" s="778"/>
      <c r="QBL12" s="379"/>
      <c r="QBM12" s="778"/>
      <c r="QBN12" s="379"/>
      <c r="QBO12" s="778"/>
      <c r="QBP12" s="379"/>
      <c r="QBQ12" s="778"/>
      <c r="QBR12" s="379"/>
      <c r="QBS12" s="778"/>
      <c r="QBT12" s="379"/>
      <c r="QBU12" s="778"/>
      <c r="QBV12" s="379"/>
      <c r="QBW12" s="778"/>
      <c r="QBX12" s="379"/>
      <c r="QBY12" s="778"/>
      <c r="QBZ12" s="379"/>
      <c r="QCA12" s="778"/>
      <c r="QCB12" s="379"/>
      <c r="QCC12" s="778"/>
      <c r="QCD12" s="379"/>
      <c r="QCE12" s="778"/>
      <c r="QCF12" s="379"/>
      <c r="QCG12" s="778"/>
      <c r="QCH12" s="379"/>
      <c r="QCI12" s="778"/>
      <c r="QCJ12" s="379"/>
      <c r="QCK12" s="778"/>
      <c r="QCL12" s="379"/>
      <c r="QCM12" s="778"/>
      <c r="QCN12" s="379"/>
      <c r="QCO12" s="778"/>
      <c r="QCP12" s="379"/>
      <c r="QCQ12" s="778"/>
      <c r="QCR12" s="379"/>
      <c r="QCS12" s="778"/>
      <c r="QCT12" s="379"/>
      <c r="QCU12" s="778"/>
      <c r="QCV12" s="379"/>
      <c r="QCW12" s="778"/>
      <c r="QCX12" s="379"/>
      <c r="QCY12" s="778"/>
      <c r="QCZ12" s="379"/>
      <c r="QDA12" s="778"/>
      <c r="QDB12" s="379"/>
      <c r="QDC12" s="778"/>
      <c r="QDD12" s="379"/>
      <c r="QDE12" s="778"/>
      <c r="QDF12" s="379"/>
      <c r="QDG12" s="778"/>
      <c r="QDH12" s="379"/>
      <c r="QDI12" s="778"/>
      <c r="QDJ12" s="379"/>
      <c r="QDK12" s="778"/>
      <c r="QDL12" s="379"/>
      <c r="QDM12" s="778"/>
      <c r="QDN12" s="379"/>
      <c r="QDO12" s="778"/>
      <c r="QDP12" s="379"/>
      <c r="QDQ12" s="778"/>
      <c r="QDR12" s="379"/>
      <c r="QDS12" s="778"/>
      <c r="QDT12" s="379"/>
      <c r="QDU12" s="778"/>
      <c r="QDV12" s="379"/>
      <c r="QDW12" s="778"/>
      <c r="QDX12" s="379"/>
      <c r="QDY12" s="778"/>
      <c r="QDZ12" s="379"/>
      <c r="QEA12" s="778"/>
      <c r="QEB12" s="379"/>
      <c r="QEC12" s="778"/>
      <c r="QED12" s="379"/>
      <c r="QEE12" s="778"/>
      <c r="QEF12" s="379"/>
      <c r="QEG12" s="778"/>
      <c r="QEH12" s="379"/>
      <c r="QEI12" s="778"/>
      <c r="QEJ12" s="379"/>
      <c r="QEK12" s="778"/>
      <c r="QEL12" s="379"/>
      <c r="QEM12" s="778"/>
      <c r="QEN12" s="379"/>
      <c r="QEO12" s="778"/>
      <c r="QEP12" s="379"/>
      <c r="QEQ12" s="778"/>
      <c r="QER12" s="379"/>
      <c r="QES12" s="778"/>
      <c r="QET12" s="379"/>
      <c r="QEU12" s="778"/>
      <c r="QEV12" s="379"/>
      <c r="QEW12" s="778"/>
      <c r="QEX12" s="379"/>
      <c r="QEY12" s="778"/>
      <c r="QEZ12" s="379"/>
      <c r="QFA12" s="778"/>
      <c r="QFB12" s="379"/>
      <c r="QFC12" s="778"/>
      <c r="QFD12" s="379"/>
      <c r="QFE12" s="778"/>
      <c r="QFF12" s="379"/>
      <c r="QFG12" s="778"/>
      <c r="QFH12" s="379"/>
      <c r="QFI12" s="778"/>
      <c r="QFJ12" s="379"/>
      <c r="QFK12" s="778"/>
      <c r="QFL12" s="379"/>
      <c r="QFM12" s="778"/>
      <c r="QFN12" s="379"/>
      <c r="QFO12" s="778"/>
      <c r="QFP12" s="379"/>
      <c r="QFQ12" s="778"/>
      <c r="QFR12" s="379"/>
      <c r="QFS12" s="778"/>
      <c r="QFT12" s="379"/>
      <c r="QFU12" s="778"/>
      <c r="QFV12" s="379"/>
      <c r="QFW12" s="778"/>
      <c r="QFX12" s="379"/>
      <c r="QFY12" s="778"/>
      <c r="QFZ12" s="379"/>
      <c r="QGA12" s="778"/>
      <c r="QGB12" s="379"/>
      <c r="QGC12" s="778"/>
      <c r="QGD12" s="379"/>
      <c r="QGE12" s="778"/>
      <c r="QGF12" s="379"/>
      <c r="QGG12" s="778"/>
      <c r="QGH12" s="379"/>
      <c r="QGI12" s="778"/>
      <c r="QGJ12" s="379"/>
      <c r="QGK12" s="778"/>
      <c r="QGL12" s="379"/>
      <c r="QGM12" s="778"/>
      <c r="QGN12" s="379"/>
      <c r="QGO12" s="778"/>
      <c r="QGP12" s="379"/>
      <c r="QGQ12" s="778"/>
      <c r="QGR12" s="379"/>
      <c r="QGS12" s="778"/>
      <c r="QGT12" s="379"/>
      <c r="QGU12" s="778"/>
      <c r="QGV12" s="379"/>
      <c r="QGW12" s="778"/>
      <c r="QGX12" s="379"/>
      <c r="QGY12" s="778"/>
      <c r="QGZ12" s="379"/>
      <c r="QHA12" s="778"/>
      <c r="QHB12" s="379"/>
      <c r="QHC12" s="778"/>
      <c r="QHD12" s="379"/>
      <c r="QHE12" s="778"/>
      <c r="QHF12" s="379"/>
      <c r="QHG12" s="778"/>
      <c r="QHH12" s="379"/>
      <c r="QHI12" s="778"/>
      <c r="QHJ12" s="379"/>
      <c r="QHK12" s="778"/>
      <c r="QHL12" s="379"/>
      <c r="QHM12" s="778"/>
      <c r="QHN12" s="379"/>
      <c r="QHO12" s="778"/>
      <c r="QHP12" s="379"/>
      <c r="QHQ12" s="778"/>
      <c r="QHR12" s="379"/>
      <c r="QHS12" s="778"/>
      <c r="QHT12" s="379"/>
      <c r="QHU12" s="778"/>
      <c r="QHV12" s="379"/>
      <c r="QHW12" s="778"/>
      <c r="QHX12" s="379"/>
      <c r="QHY12" s="778"/>
      <c r="QHZ12" s="379"/>
      <c r="QIA12" s="778"/>
      <c r="QIB12" s="379"/>
      <c r="QIC12" s="778"/>
      <c r="QID12" s="379"/>
      <c r="QIE12" s="778"/>
      <c r="QIF12" s="379"/>
      <c r="QIG12" s="778"/>
      <c r="QIH12" s="379"/>
      <c r="QII12" s="778"/>
      <c r="QIJ12" s="379"/>
      <c r="QIK12" s="778"/>
      <c r="QIL12" s="379"/>
      <c r="QIM12" s="778"/>
      <c r="QIN12" s="379"/>
      <c r="QIO12" s="778"/>
      <c r="QIP12" s="379"/>
      <c r="QIQ12" s="778"/>
      <c r="QIR12" s="379"/>
      <c r="QIS12" s="778"/>
      <c r="QIT12" s="379"/>
      <c r="QIU12" s="778"/>
      <c r="QIV12" s="379"/>
      <c r="QIW12" s="778"/>
      <c r="QIX12" s="379"/>
      <c r="QIY12" s="778"/>
      <c r="QIZ12" s="379"/>
      <c r="QJA12" s="778"/>
      <c r="QJB12" s="379"/>
      <c r="QJC12" s="778"/>
      <c r="QJD12" s="379"/>
      <c r="QJE12" s="778"/>
      <c r="QJF12" s="379"/>
      <c r="QJG12" s="778"/>
      <c r="QJH12" s="379"/>
      <c r="QJI12" s="778"/>
      <c r="QJJ12" s="379"/>
      <c r="QJK12" s="778"/>
      <c r="QJL12" s="379"/>
      <c r="QJM12" s="778"/>
      <c r="QJN12" s="379"/>
      <c r="QJO12" s="778"/>
      <c r="QJP12" s="379"/>
      <c r="QJQ12" s="778"/>
      <c r="QJR12" s="379"/>
      <c r="QJS12" s="778"/>
      <c r="QJT12" s="379"/>
      <c r="QJU12" s="778"/>
      <c r="QJV12" s="379"/>
      <c r="QJW12" s="778"/>
      <c r="QJX12" s="379"/>
      <c r="QJY12" s="778"/>
      <c r="QJZ12" s="379"/>
      <c r="QKA12" s="778"/>
      <c r="QKB12" s="379"/>
      <c r="QKC12" s="778"/>
      <c r="QKD12" s="379"/>
      <c r="QKE12" s="778"/>
      <c r="QKF12" s="379"/>
      <c r="QKG12" s="778"/>
      <c r="QKH12" s="379"/>
      <c r="QKI12" s="778"/>
      <c r="QKJ12" s="379"/>
      <c r="QKK12" s="778"/>
      <c r="QKL12" s="379"/>
      <c r="QKM12" s="778"/>
      <c r="QKN12" s="379"/>
      <c r="QKO12" s="778"/>
      <c r="QKP12" s="379"/>
      <c r="QKQ12" s="778"/>
      <c r="QKR12" s="379"/>
      <c r="QKS12" s="778"/>
      <c r="QKT12" s="379"/>
      <c r="QKU12" s="778"/>
      <c r="QKV12" s="379"/>
      <c r="QKW12" s="778"/>
      <c r="QKX12" s="379"/>
      <c r="QKY12" s="778"/>
      <c r="QKZ12" s="379"/>
      <c r="QLA12" s="778"/>
      <c r="QLB12" s="379"/>
      <c r="QLC12" s="778"/>
      <c r="QLD12" s="379"/>
      <c r="QLE12" s="778"/>
      <c r="QLF12" s="379"/>
      <c r="QLG12" s="778"/>
      <c r="QLH12" s="379"/>
      <c r="QLI12" s="778"/>
      <c r="QLJ12" s="379"/>
      <c r="QLK12" s="778"/>
      <c r="QLL12" s="379"/>
      <c r="QLM12" s="778"/>
      <c r="QLN12" s="379"/>
      <c r="QLO12" s="778"/>
      <c r="QLP12" s="379"/>
      <c r="QLQ12" s="778"/>
      <c r="QLR12" s="379"/>
      <c r="QLS12" s="778"/>
      <c r="QLT12" s="379"/>
      <c r="QLU12" s="778"/>
      <c r="QLV12" s="379"/>
      <c r="QLW12" s="778"/>
      <c r="QLX12" s="379"/>
      <c r="QLY12" s="778"/>
      <c r="QLZ12" s="379"/>
      <c r="QMA12" s="778"/>
      <c r="QMB12" s="379"/>
      <c r="QMC12" s="778"/>
      <c r="QMD12" s="379"/>
      <c r="QME12" s="778"/>
      <c r="QMF12" s="379"/>
      <c r="QMG12" s="778"/>
      <c r="QMH12" s="379"/>
      <c r="QMI12" s="778"/>
      <c r="QMJ12" s="379"/>
      <c r="QMK12" s="778"/>
      <c r="QML12" s="379"/>
      <c r="QMM12" s="778"/>
      <c r="QMN12" s="379"/>
      <c r="QMO12" s="778"/>
      <c r="QMP12" s="379"/>
      <c r="QMQ12" s="778"/>
      <c r="QMR12" s="379"/>
      <c r="QMS12" s="778"/>
      <c r="QMT12" s="379"/>
      <c r="QMU12" s="778"/>
      <c r="QMV12" s="379"/>
      <c r="QMW12" s="778"/>
      <c r="QMX12" s="379"/>
      <c r="QMY12" s="778"/>
      <c r="QMZ12" s="379"/>
      <c r="QNA12" s="778"/>
      <c r="QNB12" s="379"/>
      <c r="QNC12" s="778"/>
      <c r="QND12" s="379"/>
      <c r="QNE12" s="778"/>
      <c r="QNF12" s="379"/>
      <c r="QNG12" s="778"/>
      <c r="QNH12" s="379"/>
      <c r="QNI12" s="778"/>
      <c r="QNJ12" s="379"/>
      <c r="QNK12" s="778"/>
      <c r="QNL12" s="379"/>
      <c r="QNM12" s="778"/>
      <c r="QNN12" s="379"/>
      <c r="QNO12" s="778"/>
      <c r="QNP12" s="379"/>
      <c r="QNQ12" s="778"/>
      <c r="QNR12" s="379"/>
      <c r="QNS12" s="778"/>
      <c r="QNT12" s="379"/>
      <c r="QNU12" s="778"/>
      <c r="QNV12" s="379"/>
      <c r="QNW12" s="778"/>
      <c r="QNX12" s="379"/>
      <c r="QNY12" s="778"/>
      <c r="QNZ12" s="379"/>
      <c r="QOA12" s="778"/>
      <c r="QOB12" s="379"/>
      <c r="QOC12" s="778"/>
      <c r="QOD12" s="379"/>
      <c r="QOE12" s="778"/>
      <c r="QOF12" s="379"/>
      <c r="QOG12" s="778"/>
      <c r="QOH12" s="379"/>
      <c r="QOI12" s="778"/>
      <c r="QOJ12" s="379"/>
      <c r="QOK12" s="778"/>
      <c r="QOL12" s="379"/>
      <c r="QOM12" s="778"/>
      <c r="QON12" s="379"/>
      <c r="QOO12" s="778"/>
      <c r="QOP12" s="379"/>
      <c r="QOQ12" s="778"/>
      <c r="QOR12" s="379"/>
      <c r="QOS12" s="778"/>
      <c r="QOT12" s="379"/>
      <c r="QOU12" s="778"/>
      <c r="QOV12" s="379"/>
      <c r="QOW12" s="778"/>
      <c r="QOX12" s="379"/>
      <c r="QOY12" s="778"/>
      <c r="QOZ12" s="379"/>
      <c r="QPA12" s="778"/>
      <c r="QPB12" s="379"/>
      <c r="QPC12" s="778"/>
      <c r="QPD12" s="379"/>
      <c r="QPE12" s="778"/>
      <c r="QPF12" s="379"/>
      <c r="QPG12" s="778"/>
      <c r="QPH12" s="379"/>
      <c r="QPI12" s="778"/>
      <c r="QPJ12" s="379"/>
      <c r="QPK12" s="778"/>
      <c r="QPL12" s="379"/>
      <c r="QPM12" s="778"/>
      <c r="QPN12" s="379"/>
      <c r="QPO12" s="778"/>
      <c r="QPP12" s="379"/>
      <c r="QPQ12" s="778"/>
      <c r="QPR12" s="379"/>
      <c r="QPS12" s="778"/>
      <c r="QPT12" s="379"/>
      <c r="QPU12" s="778"/>
      <c r="QPV12" s="379"/>
      <c r="QPW12" s="778"/>
      <c r="QPX12" s="379"/>
      <c r="QPY12" s="778"/>
      <c r="QPZ12" s="379"/>
      <c r="QQA12" s="778"/>
      <c r="QQB12" s="379"/>
      <c r="QQC12" s="778"/>
      <c r="QQD12" s="379"/>
      <c r="QQE12" s="778"/>
      <c r="QQF12" s="379"/>
      <c r="QQG12" s="778"/>
      <c r="QQH12" s="379"/>
      <c r="QQI12" s="778"/>
      <c r="QQJ12" s="379"/>
      <c r="QQK12" s="778"/>
      <c r="QQL12" s="379"/>
      <c r="QQM12" s="778"/>
      <c r="QQN12" s="379"/>
      <c r="QQO12" s="778"/>
      <c r="QQP12" s="379"/>
      <c r="QQQ12" s="778"/>
      <c r="QQR12" s="379"/>
      <c r="QQS12" s="778"/>
      <c r="QQT12" s="379"/>
      <c r="QQU12" s="778"/>
      <c r="QQV12" s="379"/>
      <c r="QQW12" s="778"/>
      <c r="QQX12" s="379"/>
      <c r="QQY12" s="778"/>
      <c r="QQZ12" s="379"/>
      <c r="QRA12" s="778"/>
      <c r="QRB12" s="379"/>
      <c r="QRC12" s="778"/>
      <c r="QRD12" s="379"/>
      <c r="QRE12" s="778"/>
      <c r="QRF12" s="379"/>
      <c r="QRG12" s="778"/>
      <c r="QRH12" s="379"/>
      <c r="QRI12" s="778"/>
      <c r="QRJ12" s="379"/>
      <c r="QRK12" s="778"/>
      <c r="QRL12" s="379"/>
      <c r="QRM12" s="778"/>
      <c r="QRN12" s="379"/>
      <c r="QRO12" s="778"/>
      <c r="QRP12" s="379"/>
      <c r="QRQ12" s="778"/>
      <c r="QRR12" s="379"/>
      <c r="QRS12" s="778"/>
      <c r="QRT12" s="379"/>
      <c r="QRU12" s="778"/>
      <c r="QRV12" s="379"/>
      <c r="QRW12" s="778"/>
      <c r="QRX12" s="379"/>
      <c r="QRY12" s="778"/>
      <c r="QRZ12" s="379"/>
      <c r="QSA12" s="778"/>
      <c r="QSB12" s="379"/>
      <c r="QSC12" s="778"/>
      <c r="QSD12" s="379"/>
      <c r="QSE12" s="778"/>
      <c r="QSF12" s="379"/>
      <c r="QSG12" s="778"/>
      <c r="QSH12" s="379"/>
      <c r="QSI12" s="778"/>
      <c r="QSJ12" s="379"/>
      <c r="QSK12" s="778"/>
      <c r="QSL12" s="379"/>
      <c r="QSM12" s="778"/>
      <c r="QSN12" s="379"/>
      <c r="QSO12" s="778"/>
      <c r="QSP12" s="379"/>
      <c r="QSQ12" s="778"/>
      <c r="QSR12" s="379"/>
      <c r="QSS12" s="778"/>
      <c r="QST12" s="379"/>
      <c r="QSU12" s="778"/>
      <c r="QSV12" s="379"/>
      <c r="QSW12" s="778"/>
      <c r="QSX12" s="379"/>
      <c r="QSY12" s="778"/>
      <c r="QSZ12" s="379"/>
      <c r="QTA12" s="778"/>
      <c r="QTB12" s="379"/>
      <c r="QTC12" s="778"/>
      <c r="QTD12" s="379"/>
      <c r="QTE12" s="778"/>
      <c r="QTF12" s="379"/>
      <c r="QTG12" s="778"/>
      <c r="QTH12" s="379"/>
      <c r="QTI12" s="778"/>
      <c r="QTJ12" s="379"/>
      <c r="QTK12" s="778"/>
      <c r="QTL12" s="379"/>
      <c r="QTM12" s="778"/>
      <c r="QTN12" s="379"/>
      <c r="QTO12" s="778"/>
      <c r="QTP12" s="379"/>
      <c r="QTQ12" s="778"/>
      <c r="QTR12" s="379"/>
      <c r="QTS12" s="778"/>
      <c r="QTT12" s="379"/>
      <c r="QTU12" s="778"/>
      <c r="QTV12" s="379"/>
      <c r="QTW12" s="778"/>
      <c r="QTX12" s="379"/>
      <c r="QTY12" s="778"/>
      <c r="QTZ12" s="379"/>
      <c r="QUA12" s="778"/>
      <c r="QUB12" s="379"/>
      <c r="QUC12" s="778"/>
      <c r="QUD12" s="379"/>
      <c r="QUE12" s="778"/>
      <c r="QUF12" s="379"/>
      <c r="QUG12" s="778"/>
      <c r="QUH12" s="379"/>
      <c r="QUI12" s="778"/>
      <c r="QUJ12" s="379"/>
      <c r="QUK12" s="778"/>
      <c r="QUL12" s="379"/>
      <c r="QUM12" s="778"/>
      <c r="QUN12" s="379"/>
      <c r="QUO12" s="778"/>
      <c r="QUP12" s="379"/>
      <c r="QUQ12" s="778"/>
      <c r="QUR12" s="379"/>
      <c r="QUS12" s="778"/>
      <c r="QUT12" s="379"/>
      <c r="QUU12" s="778"/>
      <c r="QUV12" s="379"/>
      <c r="QUW12" s="778"/>
      <c r="QUX12" s="379"/>
      <c r="QUY12" s="778"/>
      <c r="QUZ12" s="379"/>
      <c r="QVA12" s="778"/>
      <c r="QVB12" s="379"/>
      <c r="QVC12" s="778"/>
      <c r="QVD12" s="379"/>
      <c r="QVE12" s="778"/>
      <c r="QVF12" s="379"/>
      <c r="QVG12" s="778"/>
      <c r="QVH12" s="379"/>
      <c r="QVI12" s="778"/>
      <c r="QVJ12" s="379"/>
      <c r="QVK12" s="778"/>
      <c r="QVL12" s="379"/>
      <c r="QVM12" s="778"/>
      <c r="QVN12" s="379"/>
      <c r="QVO12" s="778"/>
      <c r="QVP12" s="379"/>
      <c r="QVQ12" s="778"/>
      <c r="QVR12" s="379"/>
      <c r="QVS12" s="778"/>
      <c r="QVT12" s="379"/>
      <c r="QVU12" s="778"/>
      <c r="QVV12" s="379"/>
      <c r="QVW12" s="778"/>
      <c r="QVX12" s="379"/>
      <c r="QVY12" s="778"/>
      <c r="QVZ12" s="379"/>
      <c r="QWA12" s="778"/>
      <c r="QWB12" s="379"/>
      <c r="QWC12" s="778"/>
      <c r="QWD12" s="379"/>
      <c r="QWE12" s="778"/>
      <c r="QWF12" s="379"/>
      <c r="QWG12" s="778"/>
      <c r="QWH12" s="379"/>
      <c r="QWI12" s="778"/>
      <c r="QWJ12" s="379"/>
      <c r="QWK12" s="778"/>
      <c r="QWL12" s="379"/>
      <c r="QWM12" s="778"/>
      <c r="QWN12" s="379"/>
      <c r="QWO12" s="778"/>
      <c r="QWP12" s="379"/>
      <c r="QWQ12" s="778"/>
      <c r="QWR12" s="379"/>
      <c r="QWS12" s="778"/>
      <c r="QWT12" s="379"/>
      <c r="QWU12" s="778"/>
      <c r="QWV12" s="379"/>
      <c r="QWW12" s="778"/>
      <c r="QWX12" s="379"/>
      <c r="QWY12" s="778"/>
      <c r="QWZ12" s="379"/>
      <c r="QXA12" s="778"/>
      <c r="QXB12" s="379"/>
      <c r="QXC12" s="778"/>
      <c r="QXD12" s="379"/>
      <c r="QXE12" s="778"/>
      <c r="QXF12" s="379"/>
      <c r="QXG12" s="778"/>
      <c r="QXH12" s="379"/>
      <c r="QXI12" s="778"/>
      <c r="QXJ12" s="379"/>
      <c r="QXK12" s="778"/>
      <c r="QXL12" s="379"/>
      <c r="QXM12" s="778"/>
      <c r="QXN12" s="379"/>
      <c r="QXO12" s="778"/>
      <c r="QXP12" s="379"/>
      <c r="QXQ12" s="778"/>
      <c r="QXR12" s="379"/>
      <c r="QXS12" s="778"/>
      <c r="QXT12" s="379"/>
      <c r="QXU12" s="778"/>
      <c r="QXV12" s="379"/>
      <c r="QXW12" s="778"/>
      <c r="QXX12" s="379"/>
      <c r="QXY12" s="778"/>
      <c r="QXZ12" s="379"/>
      <c r="QYA12" s="778"/>
      <c r="QYB12" s="379"/>
      <c r="QYC12" s="778"/>
      <c r="QYD12" s="379"/>
      <c r="QYE12" s="778"/>
      <c r="QYF12" s="379"/>
      <c r="QYG12" s="778"/>
      <c r="QYH12" s="379"/>
      <c r="QYI12" s="778"/>
      <c r="QYJ12" s="379"/>
      <c r="QYK12" s="778"/>
      <c r="QYL12" s="379"/>
      <c r="QYM12" s="778"/>
      <c r="QYN12" s="379"/>
      <c r="QYO12" s="778"/>
      <c r="QYP12" s="379"/>
      <c r="QYQ12" s="778"/>
      <c r="QYR12" s="379"/>
      <c r="QYS12" s="778"/>
      <c r="QYT12" s="379"/>
      <c r="QYU12" s="778"/>
      <c r="QYV12" s="379"/>
      <c r="QYW12" s="778"/>
      <c r="QYX12" s="379"/>
      <c r="QYY12" s="778"/>
      <c r="QYZ12" s="379"/>
      <c r="QZA12" s="778"/>
      <c r="QZB12" s="379"/>
      <c r="QZC12" s="778"/>
      <c r="QZD12" s="379"/>
      <c r="QZE12" s="778"/>
      <c r="QZF12" s="379"/>
      <c r="QZG12" s="778"/>
      <c r="QZH12" s="379"/>
      <c r="QZI12" s="778"/>
      <c r="QZJ12" s="379"/>
      <c r="QZK12" s="778"/>
      <c r="QZL12" s="379"/>
      <c r="QZM12" s="778"/>
      <c r="QZN12" s="379"/>
      <c r="QZO12" s="778"/>
      <c r="QZP12" s="379"/>
      <c r="QZQ12" s="778"/>
      <c r="QZR12" s="379"/>
      <c r="QZS12" s="778"/>
      <c r="QZT12" s="379"/>
      <c r="QZU12" s="778"/>
      <c r="QZV12" s="379"/>
      <c r="QZW12" s="778"/>
      <c r="QZX12" s="379"/>
      <c r="QZY12" s="778"/>
      <c r="QZZ12" s="379"/>
      <c r="RAA12" s="778"/>
      <c r="RAB12" s="379"/>
      <c r="RAC12" s="778"/>
      <c r="RAD12" s="379"/>
      <c r="RAE12" s="778"/>
      <c r="RAF12" s="379"/>
      <c r="RAG12" s="778"/>
      <c r="RAH12" s="379"/>
      <c r="RAI12" s="778"/>
      <c r="RAJ12" s="379"/>
      <c r="RAK12" s="778"/>
      <c r="RAL12" s="379"/>
      <c r="RAM12" s="778"/>
      <c r="RAN12" s="379"/>
      <c r="RAO12" s="778"/>
      <c r="RAP12" s="379"/>
      <c r="RAQ12" s="778"/>
      <c r="RAR12" s="379"/>
      <c r="RAS12" s="778"/>
      <c r="RAT12" s="379"/>
      <c r="RAU12" s="778"/>
      <c r="RAV12" s="379"/>
      <c r="RAW12" s="778"/>
      <c r="RAX12" s="379"/>
      <c r="RAY12" s="778"/>
      <c r="RAZ12" s="379"/>
      <c r="RBA12" s="778"/>
      <c r="RBB12" s="379"/>
      <c r="RBC12" s="778"/>
      <c r="RBD12" s="379"/>
      <c r="RBE12" s="778"/>
      <c r="RBF12" s="379"/>
      <c r="RBG12" s="778"/>
      <c r="RBH12" s="379"/>
      <c r="RBI12" s="778"/>
      <c r="RBJ12" s="379"/>
      <c r="RBK12" s="778"/>
      <c r="RBL12" s="379"/>
      <c r="RBM12" s="778"/>
      <c r="RBN12" s="379"/>
      <c r="RBO12" s="778"/>
      <c r="RBP12" s="379"/>
      <c r="RBQ12" s="778"/>
      <c r="RBR12" s="379"/>
      <c r="RBS12" s="778"/>
      <c r="RBT12" s="379"/>
      <c r="RBU12" s="778"/>
      <c r="RBV12" s="379"/>
      <c r="RBW12" s="778"/>
      <c r="RBX12" s="379"/>
      <c r="RBY12" s="778"/>
      <c r="RBZ12" s="379"/>
      <c r="RCA12" s="778"/>
      <c r="RCB12" s="379"/>
      <c r="RCC12" s="778"/>
      <c r="RCD12" s="379"/>
      <c r="RCE12" s="778"/>
      <c r="RCF12" s="379"/>
      <c r="RCG12" s="778"/>
      <c r="RCH12" s="379"/>
      <c r="RCI12" s="778"/>
      <c r="RCJ12" s="379"/>
      <c r="RCK12" s="778"/>
      <c r="RCL12" s="379"/>
      <c r="RCM12" s="778"/>
      <c r="RCN12" s="379"/>
      <c r="RCO12" s="778"/>
      <c r="RCP12" s="379"/>
      <c r="RCQ12" s="778"/>
      <c r="RCR12" s="379"/>
      <c r="RCS12" s="778"/>
      <c r="RCT12" s="379"/>
      <c r="RCU12" s="778"/>
      <c r="RCV12" s="379"/>
      <c r="RCW12" s="778"/>
      <c r="RCX12" s="379"/>
      <c r="RCY12" s="778"/>
      <c r="RCZ12" s="379"/>
      <c r="RDA12" s="778"/>
      <c r="RDB12" s="379"/>
      <c r="RDC12" s="778"/>
      <c r="RDD12" s="379"/>
      <c r="RDE12" s="778"/>
      <c r="RDF12" s="379"/>
      <c r="RDG12" s="778"/>
      <c r="RDH12" s="379"/>
      <c r="RDI12" s="778"/>
      <c r="RDJ12" s="379"/>
      <c r="RDK12" s="778"/>
      <c r="RDL12" s="379"/>
      <c r="RDM12" s="778"/>
      <c r="RDN12" s="379"/>
      <c r="RDO12" s="778"/>
      <c r="RDP12" s="379"/>
      <c r="RDQ12" s="778"/>
      <c r="RDR12" s="379"/>
      <c r="RDS12" s="778"/>
      <c r="RDT12" s="379"/>
      <c r="RDU12" s="778"/>
      <c r="RDV12" s="379"/>
      <c r="RDW12" s="778"/>
      <c r="RDX12" s="379"/>
      <c r="RDY12" s="778"/>
      <c r="RDZ12" s="379"/>
      <c r="REA12" s="778"/>
      <c r="REB12" s="379"/>
      <c r="REC12" s="778"/>
      <c r="RED12" s="379"/>
      <c r="REE12" s="778"/>
      <c r="REF12" s="379"/>
      <c r="REG12" s="778"/>
      <c r="REH12" s="379"/>
      <c r="REI12" s="778"/>
      <c r="REJ12" s="379"/>
      <c r="REK12" s="778"/>
      <c r="REL12" s="379"/>
      <c r="REM12" s="778"/>
      <c r="REN12" s="379"/>
      <c r="REO12" s="778"/>
      <c r="REP12" s="379"/>
      <c r="REQ12" s="778"/>
      <c r="RER12" s="379"/>
      <c r="RES12" s="778"/>
      <c r="RET12" s="379"/>
      <c r="REU12" s="778"/>
      <c r="REV12" s="379"/>
      <c r="REW12" s="778"/>
      <c r="REX12" s="379"/>
      <c r="REY12" s="778"/>
      <c r="REZ12" s="379"/>
      <c r="RFA12" s="778"/>
      <c r="RFB12" s="379"/>
      <c r="RFC12" s="778"/>
      <c r="RFD12" s="379"/>
      <c r="RFE12" s="778"/>
      <c r="RFF12" s="379"/>
      <c r="RFG12" s="778"/>
      <c r="RFH12" s="379"/>
      <c r="RFI12" s="778"/>
      <c r="RFJ12" s="379"/>
      <c r="RFK12" s="778"/>
      <c r="RFL12" s="379"/>
      <c r="RFM12" s="778"/>
      <c r="RFN12" s="379"/>
      <c r="RFO12" s="778"/>
      <c r="RFP12" s="379"/>
      <c r="RFQ12" s="778"/>
      <c r="RFR12" s="379"/>
      <c r="RFS12" s="778"/>
      <c r="RFT12" s="379"/>
      <c r="RFU12" s="778"/>
      <c r="RFV12" s="379"/>
      <c r="RFW12" s="778"/>
      <c r="RFX12" s="379"/>
      <c r="RFY12" s="778"/>
      <c r="RFZ12" s="379"/>
      <c r="RGA12" s="778"/>
      <c r="RGB12" s="379"/>
      <c r="RGC12" s="778"/>
      <c r="RGD12" s="379"/>
      <c r="RGE12" s="778"/>
      <c r="RGF12" s="379"/>
      <c r="RGG12" s="778"/>
      <c r="RGH12" s="379"/>
      <c r="RGI12" s="778"/>
      <c r="RGJ12" s="379"/>
      <c r="RGK12" s="778"/>
      <c r="RGL12" s="379"/>
      <c r="RGM12" s="778"/>
      <c r="RGN12" s="379"/>
      <c r="RGO12" s="778"/>
      <c r="RGP12" s="379"/>
      <c r="RGQ12" s="778"/>
      <c r="RGR12" s="379"/>
      <c r="RGS12" s="778"/>
      <c r="RGT12" s="379"/>
      <c r="RGU12" s="778"/>
      <c r="RGV12" s="379"/>
      <c r="RGW12" s="778"/>
      <c r="RGX12" s="379"/>
      <c r="RGY12" s="778"/>
      <c r="RGZ12" s="379"/>
      <c r="RHA12" s="778"/>
      <c r="RHB12" s="379"/>
      <c r="RHC12" s="778"/>
      <c r="RHD12" s="379"/>
      <c r="RHE12" s="778"/>
      <c r="RHF12" s="379"/>
      <c r="RHG12" s="778"/>
      <c r="RHH12" s="379"/>
      <c r="RHI12" s="778"/>
      <c r="RHJ12" s="379"/>
      <c r="RHK12" s="778"/>
      <c r="RHL12" s="379"/>
      <c r="RHM12" s="778"/>
      <c r="RHN12" s="379"/>
      <c r="RHO12" s="778"/>
      <c r="RHP12" s="379"/>
      <c r="RHQ12" s="778"/>
      <c r="RHR12" s="379"/>
      <c r="RHS12" s="778"/>
      <c r="RHT12" s="379"/>
      <c r="RHU12" s="778"/>
      <c r="RHV12" s="379"/>
      <c r="RHW12" s="778"/>
      <c r="RHX12" s="379"/>
      <c r="RHY12" s="778"/>
      <c r="RHZ12" s="379"/>
      <c r="RIA12" s="778"/>
      <c r="RIB12" s="379"/>
      <c r="RIC12" s="778"/>
      <c r="RID12" s="379"/>
      <c r="RIE12" s="778"/>
      <c r="RIF12" s="379"/>
      <c r="RIG12" s="778"/>
      <c r="RIH12" s="379"/>
      <c r="RII12" s="778"/>
      <c r="RIJ12" s="379"/>
      <c r="RIK12" s="778"/>
      <c r="RIL12" s="379"/>
      <c r="RIM12" s="778"/>
      <c r="RIN12" s="379"/>
      <c r="RIO12" s="778"/>
      <c r="RIP12" s="379"/>
      <c r="RIQ12" s="778"/>
      <c r="RIR12" s="379"/>
      <c r="RIS12" s="778"/>
      <c r="RIT12" s="379"/>
      <c r="RIU12" s="778"/>
      <c r="RIV12" s="379"/>
      <c r="RIW12" s="778"/>
      <c r="RIX12" s="379"/>
      <c r="RIY12" s="778"/>
      <c r="RIZ12" s="379"/>
      <c r="RJA12" s="778"/>
      <c r="RJB12" s="379"/>
      <c r="RJC12" s="778"/>
      <c r="RJD12" s="379"/>
      <c r="RJE12" s="778"/>
      <c r="RJF12" s="379"/>
      <c r="RJG12" s="778"/>
      <c r="RJH12" s="379"/>
      <c r="RJI12" s="778"/>
      <c r="RJJ12" s="379"/>
      <c r="RJK12" s="778"/>
      <c r="RJL12" s="379"/>
      <c r="RJM12" s="778"/>
      <c r="RJN12" s="379"/>
      <c r="RJO12" s="778"/>
      <c r="RJP12" s="379"/>
      <c r="RJQ12" s="778"/>
      <c r="RJR12" s="379"/>
      <c r="RJS12" s="778"/>
      <c r="RJT12" s="379"/>
      <c r="RJU12" s="778"/>
      <c r="RJV12" s="379"/>
      <c r="RJW12" s="778"/>
      <c r="RJX12" s="379"/>
      <c r="RJY12" s="778"/>
      <c r="RJZ12" s="379"/>
      <c r="RKA12" s="778"/>
      <c r="RKB12" s="379"/>
      <c r="RKC12" s="778"/>
      <c r="RKD12" s="379"/>
      <c r="RKE12" s="778"/>
      <c r="RKF12" s="379"/>
      <c r="RKG12" s="778"/>
      <c r="RKH12" s="379"/>
      <c r="RKI12" s="778"/>
      <c r="RKJ12" s="379"/>
      <c r="RKK12" s="778"/>
      <c r="RKL12" s="379"/>
      <c r="RKM12" s="778"/>
      <c r="RKN12" s="379"/>
      <c r="RKO12" s="778"/>
      <c r="RKP12" s="379"/>
      <c r="RKQ12" s="778"/>
      <c r="RKR12" s="379"/>
      <c r="RKS12" s="778"/>
      <c r="RKT12" s="379"/>
      <c r="RKU12" s="778"/>
      <c r="RKV12" s="379"/>
      <c r="RKW12" s="778"/>
      <c r="RKX12" s="379"/>
      <c r="RKY12" s="778"/>
      <c r="RKZ12" s="379"/>
      <c r="RLA12" s="778"/>
      <c r="RLB12" s="379"/>
      <c r="RLC12" s="778"/>
      <c r="RLD12" s="379"/>
      <c r="RLE12" s="778"/>
      <c r="RLF12" s="379"/>
      <c r="RLG12" s="778"/>
      <c r="RLH12" s="379"/>
      <c r="RLI12" s="778"/>
      <c r="RLJ12" s="379"/>
      <c r="RLK12" s="778"/>
      <c r="RLL12" s="379"/>
      <c r="RLM12" s="778"/>
      <c r="RLN12" s="379"/>
      <c r="RLO12" s="778"/>
      <c r="RLP12" s="379"/>
      <c r="RLQ12" s="778"/>
      <c r="RLR12" s="379"/>
      <c r="RLS12" s="778"/>
      <c r="RLT12" s="379"/>
      <c r="RLU12" s="778"/>
      <c r="RLV12" s="379"/>
      <c r="RLW12" s="778"/>
      <c r="RLX12" s="379"/>
      <c r="RLY12" s="778"/>
      <c r="RLZ12" s="379"/>
      <c r="RMA12" s="778"/>
      <c r="RMB12" s="379"/>
      <c r="RMC12" s="778"/>
      <c r="RMD12" s="379"/>
      <c r="RME12" s="778"/>
      <c r="RMF12" s="379"/>
      <c r="RMG12" s="778"/>
      <c r="RMH12" s="379"/>
      <c r="RMI12" s="778"/>
      <c r="RMJ12" s="379"/>
      <c r="RMK12" s="778"/>
      <c r="RML12" s="379"/>
      <c r="RMM12" s="778"/>
      <c r="RMN12" s="379"/>
      <c r="RMO12" s="778"/>
      <c r="RMP12" s="379"/>
      <c r="RMQ12" s="778"/>
      <c r="RMR12" s="379"/>
      <c r="RMS12" s="778"/>
      <c r="RMT12" s="379"/>
      <c r="RMU12" s="778"/>
      <c r="RMV12" s="379"/>
      <c r="RMW12" s="778"/>
      <c r="RMX12" s="379"/>
      <c r="RMY12" s="778"/>
      <c r="RMZ12" s="379"/>
      <c r="RNA12" s="778"/>
      <c r="RNB12" s="379"/>
      <c r="RNC12" s="778"/>
      <c r="RND12" s="379"/>
      <c r="RNE12" s="778"/>
      <c r="RNF12" s="379"/>
      <c r="RNG12" s="778"/>
      <c r="RNH12" s="379"/>
      <c r="RNI12" s="778"/>
      <c r="RNJ12" s="379"/>
      <c r="RNK12" s="778"/>
      <c r="RNL12" s="379"/>
      <c r="RNM12" s="778"/>
      <c r="RNN12" s="379"/>
      <c r="RNO12" s="778"/>
      <c r="RNP12" s="379"/>
      <c r="RNQ12" s="778"/>
      <c r="RNR12" s="379"/>
      <c r="RNS12" s="778"/>
      <c r="RNT12" s="379"/>
      <c r="RNU12" s="778"/>
      <c r="RNV12" s="379"/>
      <c r="RNW12" s="778"/>
      <c r="RNX12" s="379"/>
      <c r="RNY12" s="778"/>
      <c r="RNZ12" s="379"/>
      <c r="ROA12" s="778"/>
      <c r="ROB12" s="379"/>
      <c r="ROC12" s="778"/>
      <c r="ROD12" s="379"/>
      <c r="ROE12" s="778"/>
      <c r="ROF12" s="379"/>
      <c r="ROG12" s="778"/>
      <c r="ROH12" s="379"/>
      <c r="ROI12" s="778"/>
      <c r="ROJ12" s="379"/>
      <c r="ROK12" s="778"/>
      <c r="ROL12" s="379"/>
      <c r="ROM12" s="778"/>
      <c r="RON12" s="379"/>
      <c r="ROO12" s="778"/>
      <c r="ROP12" s="379"/>
      <c r="ROQ12" s="778"/>
      <c r="ROR12" s="379"/>
      <c r="ROS12" s="778"/>
      <c r="ROT12" s="379"/>
      <c r="ROU12" s="778"/>
      <c r="ROV12" s="379"/>
      <c r="ROW12" s="778"/>
      <c r="ROX12" s="379"/>
      <c r="ROY12" s="778"/>
      <c r="ROZ12" s="379"/>
      <c r="RPA12" s="778"/>
      <c r="RPB12" s="379"/>
      <c r="RPC12" s="778"/>
      <c r="RPD12" s="379"/>
      <c r="RPE12" s="778"/>
      <c r="RPF12" s="379"/>
      <c r="RPG12" s="778"/>
      <c r="RPH12" s="379"/>
      <c r="RPI12" s="778"/>
      <c r="RPJ12" s="379"/>
      <c r="RPK12" s="778"/>
      <c r="RPL12" s="379"/>
      <c r="RPM12" s="778"/>
      <c r="RPN12" s="379"/>
      <c r="RPO12" s="778"/>
      <c r="RPP12" s="379"/>
      <c r="RPQ12" s="778"/>
      <c r="RPR12" s="379"/>
      <c r="RPS12" s="778"/>
      <c r="RPT12" s="379"/>
      <c r="RPU12" s="778"/>
      <c r="RPV12" s="379"/>
      <c r="RPW12" s="778"/>
      <c r="RPX12" s="379"/>
      <c r="RPY12" s="778"/>
      <c r="RPZ12" s="379"/>
      <c r="RQA12" s="778"/>
      <c r="RQB12" s="379"/>
      <c r="RQC12" s="778"/>
      <c r="RQD12" s="379"/>
      <c r="RQE12" s="778"/>
      <c r="RQF12" s="379"/>
      <c r="RQG12" s="778"/>
      <c r="RQH12" s="379"/>
      <c r="RQI12" s="778"/>
      <c r="RQJ12" s="379"/>
      <c r="RQK12" s="778"/>
      <c r="RQL12" s="379"/>
      <c r="RQM12" s="778"/>
      <c r="RQN12" s="379"/>
      <c r="RQO12" s="778"/>
      <c r="RQP12" s="379"/>
      <c r="RQQ12" s="778"/>
      <c r="RQR12" s="379"/>
      <c r="RQS12" s="778"/>
      <c r="RQT12" s="379"/>
      <c r="RQU12" s="778"/>
      <c r="RQV12" s="379"/>
      <c r="RQW12" s="778"/>
      <c r="RQX12" s="379"/>
      <c r="RQY12" s="778"/>
      <c r="RQZ12" s="379"/>
      <c r="RRA12" s="778"/>
      <c r="RRB12" s="379"/>
      <c r="RRC12" s="778"/>
      <c r="RRD12" s="379"/>
      <c r="RRE12" s="778"/>
      <c r="RRF12" s="379"/>
      <c r="RRG12" s="778"/>
      <c r="RRH12" s="379"/>
      <c r="RRI12" s="778"/>
      <c r="RRJ12" s="379"/>
      <c r="RRK12" s="778"/>
      <c r="RRL12" s="379"/>
      <c r="RRM12" s="778"/>
      <c r="RRN12" s="379"/>
      <c r="RRO12" s="778"/>
      <c r="RRP12" s="379"/>
      <c r="RRQ12" s="778"/>
      <c r="RRR12" s="379"/>
      <c r="RRS12" s="778"/>
      <c r="RRT12" s="379"/>
      <c r="RRU12" s="778"/>
      <c r="RRV12" s="379"/>
      <c r="RRW12" s="778"/>
      <c r="RRX12" s="379"/>
      <c r="RRY12" s="778"/>
      <c r="RRZ12" s="379"/>
      <c r="RSA12" s="778"/>
      <c r="RSB12" s="379"/>
      <c r="RSC12" s="778"/>
      <c r="RSD12" s="379"/>
      <c r="RSE12" s="778"/>
      <c r="RSF12" s="379"/>
      <c r="RSG12" s="778"/>
      <c r="RSH12" s="379"/>
      <c r="RSI12" s="778"/>
      <c r="RSJ12" s="379"/>
      <c r="RSK12" s="778"/>
      <c r="RSL12" s="379"/>
      <c r="RSM12" s="778"/>
      <c r="RSN12" s="379"/>
      <c r="RSO12" s="778"/>
      <c r="RSP12" s="379"/>
      <c r="RSQ12" s="778"/>
      <c r="RSR12" s="379"/>
      <c r="RSS12" s="778"/>
      <c r="RST12" s="379"/>
      <c r="RSU12" s="778"/>
      <c r="RSV12" s="379"/>
      <c r="RSW12" s="778"/>
      <c r="RSX12" s="379"/>
      <c r="RSY12" s="778"/>
      <c r="RSZ12" s="379"/>
      <c r="RTA12" s="778"/>
      <c r="RTB12" s="379"/>
      <c r="RTC12" s="778"/>
      <c r="RTD12" s="379"/>
      <c r="RTE12" s="778"/>
      <c r="RTF12" s="379"/>
      <c r="RTG12" s="778"/>
      <c r="RTH12" s="379"/>
      <c r="RTI12" s="778"/>
      <c r="RTJ12" s="379"/>
      <c r="RTK12" s="778"/>
      <c r="RTL12" s="379"/>
      <c r="RTM12" s="778"/>
      <c r="RTN12" s="379"/>
      <c r="RTO12" s="778"/>
      <c r="RTP12" s="379"/>
      <c r="RTQ12" s="778"/>
      <c r="RTR12" s="379"/>
      <c r="RTS12" s="778"/>
      <c r="RTT12" s="379"/>
      <c r="RTU12" s="778"/>
      <c r="RTV12" s="379"/>
      <c r="RTW12" s="778"/>
      <c r="RTX12" s="379"/>
      <c r="RTY12" s="778"/>
      <c r="RTZ12" s="379"/>
      <c r="RUA12" s="778"/>
      <c r="RUB12" s="379"/>
      <c r="RUC12" s="778"/>
      <c r="RUD12" s="379"/>
      <c r="RUE12" s="778"/>
      <c r="RUF12" s="379"/>
      <c r="RUG12" s="778"/>
      <c r="RUH12" s="379"/>
      <c r="RUI12" s="778"/>
      <c r="RUJ12" s="379"/>
      <c r="RUK12" s="778"/>
      <c r="RUL12" s="379"/>
      <c r="RUM12" s="778"/>
      <c r="RUN12" s="379"/>
      <c r="RUO12" s="778"/>
      <c r="RUP12" s="379"/>
      <c r="RUQ12" s="778"/>
      <c r="RUR12" s="379"/>
      <c r="RUS12" s="778"/>
      <c r="RUT12" s="379"/>
      <c r="RUU12" s="778"/>
      <c r="RUV12" s="379"/>
      <c r="RUW12" s="778"/>
      <c r="RUX12" s="379"/>
      <c r="RUY12" s="778"/>
      <c r="RUZ12" s="379"/>
      <c r="RVA12" s="778"/>
      <c r="RVB12" s="379"/>
      <c r="RVC12" s="778"/>
      <c r="RVD12" s="379"/>
      <c r="RVE12" s="778"/>
      <c r="RVF12" s="379"/>
      <c r="RVG12" s="778"/>
      <c r="RVH12" s="379"/>
      <c r="RVI12" s="778"/>
      <c r="RVJ12" s="379"/>
      <c r="RVK12" s="778"/>
      <c r="RVL12" s="379"/>
      <c r="RVM12" s="778"/>
      <c r="RVN12" s="379"/>
      <c r="RVO12" s="778"/>
      <c r="RVP12" s="379"/>
      <c r="RVQ12" s="778"/>
      <c r="RVR12" s="379"/>
      <c r="RVS12" s="778"/>
      <c r="RVT12" s="379"/>
      <c r="RVU12" s="778"/>
      <c r="RVV12" s="379"/>
      <c r="RVW12" s="778"/>
      <c r="RVX12" s="379"/>
      <c r="RVY12" s="778"/>
      <c r="RVZ12" s="379"/>
      <c r="RWA12" s="778"/>
      <c r="RWB12" s="379"/>
      <c r="RWC12" s="778"/>
      <c r="RWD12" s="379"/>
      <c r="RWE12" s="778"/>
      <c r="RWF12" s="379"/>
      <c r="RWG12" s="778"/>
      <c r="RWH12" s="379"/>
      <c r="RWI12" s="778"/>
      <c r="RWJ12" s="379"/>
      <c r="RWK12" s="778"/>
      <c r="RWL12" s="379"/>
      <c r="RWM12" s="778"/>
      <c r="RWN12" s="379"/>
      <c r="RWO12" s="778"/>
      <c r="RWP12" s="379"/>
      <c r="RWQ12" s="778"/>
      <c r="RWR12" s="379"/>
      <c r="RWS12" s="778"/>
      <c r="RWT12" s="379"/>
      <c r="RWU12" s="778"/>
      <c r="RWV12" s="379"/>
      <c r="RWW12" s="778"/>
      <c r="RWX12" s="379"/>
      <c r="RWY12" s="778"/>
      <c r="RWZ12" s="379"/>
      <c r="RXA12" s="778"/>
      <c r="RXB12" s="379"/>
      <c r="RXC12" s="778"/>
      <c r="RXD12" s="379"/>
      <c r="RXE12" s="778"/>
      <c r="RXF12" s="379"/>
      <c r="RXG12" s="778"/>
      <c r="RXH12" s="379"/>
      <c r="RXI12" s="778"/>
      <c r="RXJ12" s="379"/>
      <c r="RXK12" s="778"/>
      <c r="RXL12" s="379"/>
      <c r="RXM12" s="778"/>
      <c r="RXN12" s="379"/>
      <c r="RXO12" s="778"/>
      <c r="RXP12" s="379"/>
      <c r="RXQ12" s="778"/>
      <c r="RXR12" s="379"/>
      <c r="RXS12" s="778"/>
      <c r="RXT12" s="379"/>
      <c r="RXU12" s="778"/>
      <c r="RXV12" s="379"/>
      <c r="RXW12" s="778"/>
      <c r="RXX12" s="379"/>
      <c r="RXY12" s="778"/>
      <c r="RXZ12" s="379"/>
      <c r="RYA12" s="778"/>
      <c r="RYB12" s="379"/>
      <c r="RYC12" s="778"/>
      <c r="RYD12" s="379"/>
      <c r="RYE12" s="778"/>
      <c r="RYF12" s="379"/>
      <c r="RYG12" s="778"/>
      <c r="RYH12" s="379"/>
      <c r="RYI12" s="778"/>
      <c r="RYJ12" s="379"/>
      <c r="RYK12" s="778"/>
      <c r="RYL12" s="379"/>
      <c r="RYM12" s="778"/>
      <c r="RYN12" s="379"/>
      <c r="RYO12" s="778"/>
      <c r="RYP12" s="379"/>
      <c r="RYQ12" s="778"/>
      <c r="RYR12" s="379"/>
      <c r="RYS12" s="778"/>
      <c r="RYT12" s="379"/>
      <c r="RYU12" s="778"/>
      <c r="RYV12" s="379"/>
      <c r="RYW12" s="778"/>
      <c r="RYX12" s="379"/>
      <c r="RYY12" s="778"/>
      <c r="RYZ12" s="379"/>
      <c r="RZA12" s="778"/>
      <c r="RZB12" s="379"/>
      <c r="RZC12" s="778"/>
      <c r="RZD12" s="379"/>
      <c r="RZE12" s="778"/>
      <c r="RZF12" s="379"/>
      <c r="RZG12" s="778"/>
      <c r="RZH12" s="379"/>
      <c r="RZI12" s="778"/>
      <c r="RZJ12" s="379"/>
      <c r="RZK12" s="778"/>
      <c r="RZL12" s="379"/>
      <c r="RZM12" s="778"/>
      <c r="RZN12" s="379"/>
      <c r="RZO12" s="778"/>
      <c r="RZP12" s="379"/>
      <c r="RZQ12" s="778"/>
      <c r="RZR12" s="379"/>
      <c r="RZS12" s="778"/>
      <c r="RZT12" s="379"/>
      <c r="RZU12" s="778"/>
      <c r="RZV12" s="379"/>
      <c r="RZW12" s="778"/>
      <c r="RZX12" s="379"/>
      <c r="RZY12" s="778"/>
      <c r="RZZ12" s="379"/>
      <c r="SAA12" s="778"/>
      <c r="SAB12" s="379"/>
      <c r="SAC12" s="778"/>
      <c r="SAD12" s="379"/>
      <c r="SAE12" s="778"/>
      <c r="SAF12" s="379"/>
      <c r="SAG12" s="778"/>
      <c r="SAH12" s="379"/>
      <c r="SAI12" s="778"/>
      <c r="SAJ12" s="379"/>
      <c r="SAK12" s="778"/>
      <c r="SAL12" s="379"/>
      <c r="SAM12" s="778"/>
      <c r="SAN12" s="379"/>
      <c r="SAO12" s="778"/>
      <c r="SAP12" s="379"/>
      <c r="SAQ12" s="778"/>
      <c r="SAR12" s="379"/>
      <c r="SAS12" s="778"/>
      <c r="SAT12" s="379"/>
      <c r="SAU12" s="778"/>
      <c r="SAV12" s="379"/>
      <c r="SAW12" s="778"/>
      <c r="SAX12" s="379"/>
      <c r="SAY12" s="778"/>
      <c r="SAZ12" s="379"/>
      <c r="SBA12" s="778"/>
      <c r="SBB12" s="379"/>
      <c r="SBC12" s="778"/>
      <c r="SBD12" s="379"/>
      <c r="SBE12" s="778"/>
      <c r="SBF12" s="379"/>
      <c r="SBG12" s="778"/>
      <c r="SBH12" s="379"/>
      <c r="SBI12" s="778"/>
      <c r="SBJ12" s="379"/>
      <c r="SBK12" s="778"/>
      <c r="SBL12" s="379"/>
      <c r="SBM12" s="778"/>
      <c r="SBN12" s="379"/>
      <c r="SBO12" s="778"/>
      <c r="SBP12" s="379"/>
      <c r="SBQ12" s="778"/>
      <c r="SBR12" s="379"/>
      <c r="SBS12" s="778"/>
      <c r="SBT12" s="379"/>
      <c r="SBU12" s="778"/>
      <c r="SBV12" s="379"/>
      <c r="SBW12" s="778"/>
      <c r="SBX12" s="379"/>
      <c r="SBY12" s="778"/>
      <c r="SBZ12" s="379"/>
      <c r="SCA12" s="778"/>
      <c r="SCB12" s="379"/>
      <c r="SCC12" s="778"/>
      <c r="SCD12" s="379"/>
      <c r="SCE12" s="778"/>
      <c r="SCF12" s="379"/>
      <c r="SCG12" s="778"/>
      <c r="SCH12" s="379"/>
      <c r="SCI12" s="778"/>
      <c r="SCJ12" s="379"/>
      <c r="SCK12" s="778"/>
      <c r="SCL12" s="379"/>
      <c r="SCM12" s="778"/>
      <c r="SCN12" s="379"/>
      <c r="SCO12" s="778"/>
      <c r="SCP12" s="379"/>
      <c r="SCQ12" s="778"/>
      <c r="SCR12" s="379"/>
      <c r="SCS12" s="778"/>
      <c r="SCT12" s="379"/>
      <c r="SCU12" s="778"/>
      <c r="SCV12" s="379"/>
      <c r="SCW12" s="778"/>
      <c r="SCX12" s="379"/>
      <c r="SCY12" s="778"/>
      <c r="SCZ12" s="379"/>
      <c r="SDA12" s="778"/>
      <c r="SDB12" s="379"/>
      <c r="SDC12" s="778"/>
      <c r="SDD12" s="379"/>
      <c r="SDE12" s="778"/>
      <c r="SDF12" s="379"/>
      <c r="SDG12" s="778"/>
      <c r="SDH12" s="379"/>
      <c r="SDI12" s="778"/>
      <c r="SDJ12" s="379"/>
      <c r="SDK12" s="778"/>
      <c r="SDL12" s="379"/>
      <c r="SDM12" s="778"/>
      <c r="SDN12" s="379"/>
      <c r="SDO12" s="778"/>
      <c r="SDP12" s="379"/>
      <c r="SDQ12" s="778"/>
      <c r="SDR12" s="379"/>
      <c r="SDS12" s="778"/>
      <c r="SDT12" s="379"/>
      <c r="SDU12" s="778"/>
      <c r="SDV12" s="379"/>
      <c r="SDW12" s="778"/>
      <c r="SDX12" s="379"/>
      <c r="SDY12" s="778"/>
      <c r="SDZ12" s="379"/>
      <c r="SEA12" s="778"/>
      <c r="SEB12" s="379"/>
      <c r="SEC12" s="778"/>
      <c r="SED12" s="379"/>
      <c r="SEE12" s="778"/>
      <c r="SEF12" s="379"/>
      <c r="SEG12" s="778"/>
      <c r="SEH12" s="379"/>
      <c r="SEI12" s="778"/>
      <c r="SEJ12" s="379"/>
      <c r="SEK12" s="778"/>
      <c r="SEL12" s="379"/>
      <c r="SEM12" s="778"/>
      <c r="SEN12" s="379"/>
      <c r="SEO12" s="778"/>
      <c r="SEP12" s="379"/>
      <c r="SEQ12" s="778"/>
      <c r="SER12" s="379"/>
      <c r="SES12" s="778"/>
      <c r="SET12" s="379"/>
      <c r="SEU12" s="778"/>
      <c r="SEV12" s="379"/>
      <c r="SEW12" s="778"/>
      <c r="SEX12" s="379"/>
      <c r="SEY12" s="778"/>
      <c r="SEZ12" s="379"/>
      <c r="SFA12" s="778"/>
      <c r="SFB12" s="379"/>
      <c r="SFC12" s="778"/>
      <c r="SFD12" s="379"/>
      <c r="SFE12" s="778"/>
      <c r="SFF12" s="379"/>
      <c r="SFG12" s="778"/>
      <c r="SFH12" s="379"/>
      <c r="SFI12" s="778"/>
      <c r="SFJ12" s="379"/>
      <c r="SFK12" s="778"/>
      <c r="SFL12" s="379"/>
      <c r="SFM12" s="778"/>
      <c r="SFN12" s="379"/>
      <c r="SFO12" s="778"/>
      <c r="SFP12" s="379"/>
      <c r="SFQ12" s="778"/>
      <c r="SFR12" s="379"/>
      <c r="SFS12" s="778"/>
      <c r="SFT12" s="379"/>
      <c r="SFU12" s="778"/>
      <c r="SFV12" s="379"/>
      <c r="SFW12" s="778"/>
      <c r="SFX12" s="379"/>
      <c r="SFY12" s="778"/>
      <c r="SFZ12" s="379"/>
      <c r="SGA12" s="778"/>
      <c r="SGB12" s="379"/>
      <c r="SGC12" s="778"/>
      <c r="SGD12" s="379"/>
      <c r="SGE12" s="778"/>
      <c r="SGF12" s="379"/>
      <c r="SGG12" s="778"/>
      <c r="SGH12" s="379"/>
      <c r="SGI12" s="778"/>
      <c r="SGJ12" s="379"/>
      <c r="SGK12" s="778"/>
      <c r="SGL12" s="379"/>
      <c r="SGM12" s="778"/>
      <c r="SGN12" s="379"/>
      <c r="SGO12" s="778"/>
      <c r="SGP12" s="379"/>
      <c r="SGQ12" s="778"/>
      <c r="SGR12" s="379"/>
      <c r="SGS12" s="778"/>
      <c r="SGT12" s="379"/>
      <c r="SGU12" s="778"/>
      <c r="SGV12" s="379"/>
      <c r="SGW12" s="778"/>
      <c r="SGX12" s="379"/>
      <c r="SGY12" s="778"/>
      <c r="SGZ12" s="379"/>
      <c r="SHA12" s="778"/>
      <c r="SHB12" s="379"/>
      <c r="SHC12" s="778"/>
      <c r="SHD12" s="379"/>
      <c r="SHE12" s="778"/>
      <c r="SHF12" s="379"/>
      <c r="SHG12" s="778"/>
      <c r="SHH12" s="379"/>
      <c r="SHI12" s="778"/>
      <c r="SHJ12" s="379"/>
      <c r="SHK12" s="778"/>
      <c r="SHL12" s="379"/>
      <c r="SHM12" s="778"/>
      <c r="SHN12" s="379"/>
      <c r="SHO12" s="778"/>
      <c r="SHP12" s="379"/>
      <c r="SHQ12" s="778"/>
      <c r="SHR12" s="379"/>
      <c r="SHS12" s="778"/>
      <c r="SHT12" s="379"/>
      <c r="SHU12" s="778"/>
      <c r="SHV12" s="379"/>
      <c r="SHW12" s="778"/>
      <c r="SHX12" s="379"/>
      <c r="SHY12" s="778"/>
      <c r="SHZ12" s="379"/>
      <c r="SIA12" s="778"/>
      <c r="SIB12" s="379"/>
      <c r="SIC12" s="778"/>
      <c r="SID12" s="379"/>
      <c r="SIE12" s="778"/>
      <c r="SIF12" s="379"/>
      <c r="SIG12" s="778"/>
      <c r="SIH12" s="379"/>
      <c r="SII12" s="778"/>
      <c r="SIJ12" s="379"/>
      <c r="SIK12" s="778"/>
      <c r="SIL12" s="379"/>
      <c r="SIM12" s="778"/>
      <c r="SIN12" s="379"/>
      <c r="SIO12" s="778"/>
      <c r="SIP12" s="379"/>
      <c r="SIQ12" s="778"/>
      <c r="SIR12" s="379"/>
      <c r="SIS12" s="778"/>
      <c r="SIT12" s="379"/>
      <c r="SIU12" s="778"/>
      <c r="SIV12" s="379"/>
      <c r="SIW12" s="778"/>
      <c r="SIX12" s="379"/>
      <c r="SIY12" s="778"/>
      <c r="SIZ12" s="379"/>
      <c r="SJA12" s="778"/>
      <c r="SJB12" s="379"/>
      <c r="SJC12" s="778"/>
      <c r="SJD12" s="379"/>
      <c r="SJE12" s="778"/>
      <c r="SJF12" s="379"/>
      <c r="SJG12" s="778"/>
      <c r="SJH12" s="379"/>
      <c r="SJI12" s="778"/>
      <c r="SJJ12" s="379"/>
      <c r="SJK12" s="778"/>
      <c r="SJL12" s="379"/>
      <c r="SJM12" s="778"/>
      <c r="SJN12" s="379"/>
      <c r="SJO12" s="778"/>
      <c r="SJP12" s="379"/>
      <c r="SJQ12" s="778"/>
      <c r="SJR12" s="379"/>
      <c r="SJS12" s="778"/>
      <c r="SJT12" s="379"/>
      <c r="SJU12" s="778"/>
      <c r="SJV12" s="379"/>
      <c r="SJW12" s="778"/>
      <c r="SJX12" s="379"/>
      <c r="SJY12" s="778"/>
      <c r="SJZ12" s="379"/>
      <c r="SKA12" s="778"/>
      <c r="SKB12" s="379"/>
      <c r="SKC12" s="778"/>
      <c r="SKD12" s="379"/>
      <c r="SKE12" s="778"/>
      <c r="SKF12" s="379"/>
      <c r="SKG12" s="778"/>
      <c r="SKH12" s="379"/>
      <c r="SKI12" s="778"/>
      <c r="SKJ12" s="379"/>
      <c r="SKK12" s="778"/>
      <c r="SKL12" s="379"/>
      <c r="SKM12" s="778"/>
      <c r="SKN12" s="379"/>
      <c r="SKO12" s="778"/>
      <c r="SKP12" s="379"/>
      <c r="SKQ12" s="778"/>
      <c r="SKR12" s="379"/>
      <c r="SKS12" s="778"/>
      <c r="SKT12" s="379"/>
      <c r="SKU12" s="778"/>
      <c r="SKV12" s="379"/>
      <c r="SKW12" s="778"/>
      <c r="SKX12" s="379"/>
      <c r="SKY12" s="778"/>
      <c r="SKZ12" s="379"/>
      <c r="SLA12" s="778"/>
      <c r="SLB12" s="379"/>
      <c r="SLC12" s="778"/>
      <c r="SLD12" s="379"/>
      <c r="SLE12" s="778"/>
      <c r="SLF12" s="379"/>
      <c r="SLG12" s="778"/>
      <c r="SLH12" s="379"/>
      <c r="SLI12" s="778"/>
      <c r="SLJ12" s="379"/>
      <c r="SLK12" s="778"/>
      <c r="SLL12" s="379"/>
      <c r="SLM12" s="778"/>
      <c r="SLN12" s="379"/>
      <c r="SLO12" s="778"/>
      <c r="SLP12" s="379"/>
      <c r="SLQ12" s="778"/>
      <c r="SLR12" s="379"/>
      <c r="SLS12" s="778"/>
      <c r="SLT12" s="379"/>
      <c r="SLU12" s="778"/>
      <c r="SLV12" s="379"/>
      <c r="SLW12" s="778"/>
      <c r="SLX12" s="379"/>
      <c r="SLY12" s="778"/>
      <c r="SLZ12" s="379"/>
      <c r="SMA12" s="778"/>
      <c r="SMB12" s="379"/>
      <c r="SMC12" s="778"/>
      <c r="SMD12" s="379"/>
      <c r="SME12" s="778"/>
      <c r="SMF12" s="379"/>
      <c r="SMG12" s="778"/>
      <c r="SMH12" s="379"/>
      <c r="SMI12" s="778"/>
      <c r="SMJ12" s="379"/>
      <c r="SMK12" s="778"/>
      <c r="SML12" s="379"/>
      <c r="SMM12" s="778"/>
      <c r="SMN12" s="379"/>
      <c r="SMO12" s="778"/>
      <c r="SMP12" s="379"/>
      <c r="SMQ12" s="778"/>
      <c r="SMR12" s="379"/>
      <c r="SMS12" s="778"/>
      <c r="SMT12" s="379"/>
      <c r="SMU12" s="778"/>
      <c r="SMV12" s="379"/>
      <c r="SMW12" s="778"/>
      <c r="SMX12" s="379"/>
      <c r="SMY12" s="778"/>
      <c r="SMZ12" s="379"/>
      <c r="SNA12" s="778"/>
      <c r="SNB12" s="379"/>
      <c r="SNC12" s="778"/>
      <c r="SND12" s="379"/>
      <c r="SNE12" s="778"/>
      <c r="SNF12" s="379"/>
      <c r="SNG12" s="778"/>
      <c r="SNH12" s="379"/>
      <c r="SNI12" s="778"/>
      <c r="SNJ12" s="379"/>
      <c r="SNK12" s="778"/>
      <c r="SNL12" s="379"/>
      <c r="SNM12" s="778"/>
      <c r="SNN12" s="379"/>
      <c r="SNO12" s="778"/>
      <c r="SNP12" s="379"/>
      <c r="SNQ12" s="778"/>
      <c r="SNR12" s="379"/>
      <c r="SNS12" s="778"/>
      <c r="SNT12" s="379"/>
      <c r="SNU12" s="778"/>
      <c r="SNV12" s="379"/>
      <c r="SNW12" s="778"/>
      <c r="SNX12" s="379"/>
      <c r="SNY12" s="778"/>
      <c r="SNZ12" s="379"/>
      <c r="SOA12" s="778"/>
      <c r="SOB12" s="379"/>
      <c r="SOC12" s="778"/>
      <c r="SOD12" s="379"/>
      <c r="SOE12" s="778"/>
      <c r="SOF12" s="379"/>
      <c r="SOG12" s="778"/>
      <c r="SOH12" s="379"/>
      <c r="SOI12" s="778"/>
      <c r="SOJ12" s="379"/>
      <c r="SOK12" s="778"/>
      <c r="SOL12" s="379"/>
      <c r="SOM12" s="778"/>
      <c r="SON12" s="379"/>
      <c r="SOO12" s="778"/>
      <c r="SOP12" s="379"/>
      <c r="SOQ12" s="778"/>
      <c r="SOR12" s="379"/>
      <c r="SOS12" s="778"/>
      <c r="SOT12" s="379"/>
      <c r="SOU12" s="778"/>
      <c r="SOV12" s="379"/>
      <c r="SOW12" s="778"/>
      <c r="SOX12" s="379"/>
      <c r="SOY12" s="778"/>
      <c r="SOZ12" s="379"/>
      <c r="SPA12" s="778"/>
      <c r="SPB12" s="379"/>
      <c r="SPC12" s="778"/>
      <c r="SPD12" s="379"/>
      <c r="SPE12" s="778"/>
      <c r="SPF12" s="379"/>
      <c r="SPG12" s="778"/>
      <c r="SPH12" s="379"/>
      <c r="SPI12" s="778"/>
      <c r="SPJ12" s="379"/>
      <c r="SPK12" s="778"/>
      <c r="SPL12" s="379"/>
      <c r="SPM12" s="778"/>
      <c r="SPN12" s="379"/>
      <c r="SPO12" s="778"/>
      <c r="SPP12" s="379"/>
      <c r="SPQ12" s="778"/>
      <c r="SPR12" s="379"/>
      <c r="SPS12" s="778"/>
      <c r="SPT12" s="379"/>
      <c r="SPU12" s="778"/>
      <c r="SPV12" s="379"/>
      <c r="SPW12" s="778"/>
      <c r="SPX12" s="379"/>
      <c r="SPY12" s="778"/>
      <c r="SPZ12" s="379"/>
      <c r="SQA12" s="778"/>
      <c r="SQB12" s="379"/>
      <c r="SQC12" s="778"/>
      <c r="SQD12" s="379"/>
      <c r="SQE12" s="778"/>
      <c r="SQF12" s="379"/>
      <c r="SQG12" s="778"/>
      <c r="SQH12" s="379"/>
      <c r="SQI12" s="778"/>
      <c r="SQJ12" s="379"/>
      <c r="SQK12" s="778"/>
      <c r="SQL12" s="379"/>
      <c r="SQM12" s="778"/>
      <c r="SQN12" s="379"/>
      <c r="SQO12" s="778"/>
      <c r="SQP12" s="379"/>
      <c r="SQQ12" s="778"/>
      <c r="SQR12" s="379"/>
      <c r="SQS12" s="778"/>
      <c r="SQT12" s="379"/>
      <c r="SQU12" s="778"/>
      <c r="SQV12" s="379"/>
      <c r="SQW12" s="778"/>
      <c r="SQX12" s="379"/>
      <c r="SQY12" s="778"/>
      <c r="SQZ12" s="379"/>
      <c r="SRA12" s="778"/>
      <c r="SRB12" s="379"/>
      <c r="SRC12" s="778"/>
      <c r="SRD12" s="379"/>
      <c r="SRE12" s="778"/>
      <c r="SRF12" s="379"/>
      <c r="SRG12" s="778"/>
      <c r="SRH12" s="379"/>
      <c r="SRI12" s="778"/>
      <c r="SRJ12" s="379"/>
      <c r="SRK12" s="778"/>
      <c r="SRL12" s="379"/>
      <c r="SRM12" s="778"/>
      <c r="SRN12" s="379"/>
      <c r="SRO12" s="778"/>
      <c r="SRP12" s="379"/>
      <c r="SRQ12" s="778"/>
      <c r="SRR12" s="379"/>
      <c r="SRS12" s="778"/>
      <c r="SRT12" s="379"/>
      <c r="SRU12" s="778"/>
      <c r="SRV12" s="379"/>
      <c r="SRW12" s="778"/>
      <c r="SRX12" s="379"/>
      <c r="SRY12" s="778"/>
      <c r="SRZ12" s="379"/>
      <c r="SSA12" s="778"/>
      <c r="SSB12" s="379"/>
      <c r="SSC12" s="778"/>
      <c r="SSD12" s="379"/>
      <c r="SSE12" s="778"/>
      <c r="SSF12" s="379"/>
      <c r="SSG12" s="778"/>
      <c r="SSH12" s="379"/>
      <c r="SSI12" s="778"/>
      <c r="SSJ12" s="379"/>
      <c r="SSK12" s="778"/>
      <c r="SSL12" s="379"/>
      <c r="SSM12" s="778"/>
      <c r="SSN12" s="379"/>
      <c r="SSO12" s="778"/>
      <c r="SSP12" s="379"/>
      <c r="SSQ12" s="778"/>
      <c r="SSR12" s="379"/>
      <c r="SSS12" s="778"/>
      <c r="SST12" s="379"/>
      <c r="SSU12" s="778"/>
      <c r="SSV12" s="379"/>
      <c r="SSW12" s="778"/>
      <c r="SSX12" s="379"/>
      <c r="SSY12" s="778"/>
      <c r="SSZ12" s="379"/>
      <c r="STA12" s="778"/>
      <c r="STB12" s="379"/>
      <c r="STC12" s="778"/>
      <c r="STD12" s="379"/>
      <c r="STE12" s="778"/>
      <c r="STF12" s="379"/>
      <c r="STG12" s="778"/>
      <c r="STH12" s="379"/>
      <c r="STI12" s="778"/>
      <c r="STJ12" s="379"/>
      <c r="STK12" s="778"/>
      <c r="STL12" s="379"/>
      <c r="STM12" s="778"/>
      <c r="STN12" s="379"/>
      <c r="STO12" s="778"/>
      <c r="STP12" s="379"/>
      <c r="STQ12" s="778"/>
      <c r="STR12" s="379"/>
      <c r="STS12" s="778"/>
      <c r="STT12" s="379"/>
      <c r="STU12" s="778"/>
      <c r="STV12" s="379"/>
      <c r="STW12" s="778"/>
      <c r="STX12" s="379"/>
      <c r="STY12" s="778"/>
      <c r="STZ12" s="379"/>
      <c r="SUA12" s="778"/>
      <c r="SUB12" s="379"/>
      <c r="SUC12" s="778"/>
      <c r="SUD12" s="379"/>
      <c r="SUE12" s="778"/>
      <c r="SUF12" s="379"/>
      <c r="SUG12" s="778"/>
      <c r="SUH12" s="379"/>
      <c r="SUI12" s="778"/>
      <c r="SUJ12" s="379"/>
      <c r="SUK12" s="778"/>
      <c r="SUL12" s="379"/>
      <c r="SUM12" s="778"/>
      <c r="SUN12" s="379"/>
      <c r="SUO12" s="778"/>
      <c r="SUP12" s="379"/>
      <c r="SUQ12" s="778"/>
      <c r="SUR12" s="379"/>
      <c r="SUS12" s="778"/>
      <c r="SUT12" s="379"/>
      <c r="SUU12" s="778"/>
      <c r="SUV12" s="379"/>
      <c r="SUW12" s="778"/>
      <c r="SUX12" s="379"/>
      <c r="SUY12" s="778"/>
      <c r="SUZ12" s="379"/>
      <c r="SVA12" s="778"/>
      <c r="SVB12" s="379"/>
      <c r="SVC12" s="778"/>
      <c r="SVD12" s="379"/>
      <c r="SVE12" s="778"/>
      <c r="SVF12" s="379"/>
      <c r="SVG12" s="778"/>
      <c r="SVH12" s="379"/>
      <c r="SVI12" s="778"/>
      <c r="SVJ12" s="379"/>
      <c r="SVK12" s="778"/>
      <c r="SVL12" s="379"/>
      <c r="SVM12" s="778"/>
      <c r="SVN12" s="379"/>
      <c r="SVO12" s="778"/>
      <c r="SVP12" s="379"/>
      <c r="SVQ12" s="778"/>
      <c r="SVR12" s="379"/>
      <c r="SVS12" s="778"/>
      <c r="SVT12" s="379"/>
      <c r="SVU12" s="778"/>
      <c r="SVV12" s="379"/>
      <c r="SVW12" s="778"/>
      <c r="SVX12" s="379"/>
      <c r="SVY12" s="778"/>
      <c r="SVZ12" s="379"/>
      <c r="SWA12" s="778"/>
      <c r="SWB12" s="379"/>
      <c r="SWC12" s="778"/>
      <c r="SWD12" s="379"/>
      <c r="SWE12" s="778"/>
      <c r="SWF12" s="379"/>
      <c r="SWG12" s="778"/>
      <c r="SWH12" s="379"/>
      <c r="SWI12" s="778"/>
      <c r="SWJ12" s="379"/>
      <c r="SWK12" s="778"/>
      <c r="SWL12" s="379"/>
      <c r="SWM12" s="778"/>
      <c r="SWN12" s="379"/>
      <c r="SWO12" s="778"/>
      <c r="SWP12" s="379"/>
      <c r="SWQ12" s="778"/>
      <c r="SWR12" s="379"/>
      <c r="SWS12" s="778"/>
      <c r="SWT12" s="379"/>
      <c r="SWU12" s="778"/>
      <c r="SWV12" s="379"/>
      <c r="SWW12" s="778"/>
      <c r="SWX12" s="379"/>
      <c r="SWY12" s="778"/>
      <c r="SWZ12" s="379"/>
      <c r="SXA12" s="778"/>
      <c r="SXB12" s="379"/>
      <c r="SXC12" s="778"/>
      <c r="SXD12" s="379"/>
      <c r="SXE12" s="778"/>
      <c r="SXF12" s="379"/>
      <c r="SXG12" s="778"/>
      <c r="SXH12" s="379"/>
      <c r="SXI12" s="778"/>
      <c r="SXJ12" s="379"/>
      <c r="SXK12" s="778"/>
      <c r="SXL12" s="379"/>
      <c r="SXM12" s="778"/>
      <c r="SXN12" s="379"/>
      <c r="SXO12" s="778"/>
      <c r="SXP12" s="379"/>
      <c r="SXQ12" s="778"/>
      <c r="SXR12" s="379"/>
      <c r="SXS12" s="778"/>
      <c r="SXT12" s="379"/>
      <c r="SXU12" s="778"/>
      <c r="SXV12" s="379"/>
      <c r="SXW12" s="778"/>
      <c r="SXX12" s="379"/>
      <c r="SXY12" s="778"/>
      <c r="SXZ12" s="379"/>
      <c r="SYA12" s="778"/>
      <c r="SYB12" s="379"/>
      <c r="SYC12" s="778"/>
      <c r="SYD12" s="379"/>
      <c r="SYE12" s="778"/>
      <c r="SYF12" s="379"/>
      <c r="SYG12" s="778"/>
      <c r="SYH12" s="379"/>
      <c r="SYI12" s="778"/>
      <c r="SYJ12" s="379"/>
      <c r="SYK12" s="778"/>
      <c r="SYL12" s="379"/>
      <c r="SYM12" s="778"/>
      <c r="SYN12" s="379"/>
      <c r="SYO12" s="778"/>
      <c r="SYP12" s="379"/>
      <c r="SYQ12" s="778"/>
      <c r="SYR12" s="379"/>
      <c r="SYS12" s="778"/>
      <c r="SYT12" s="379"/>
      <c r="SYU12" s="778"/>
      <c r="SYV12" s="379"/>
      <c r="SYW12" s="778"/>
      <c r="SYX12" s="379"/>
      <c r="SYY12" s="778"/>
      <c r="SYZ12" s="379"/>
      <c r="SZA12" s="778"/>
      <c r="SZB12" s="379"/>
      <c r="SZC12" s="778"/>
      <c r="SZD12" s="379"/>
      <c r="SZE12" s="778"/>
      <c r="SZF12" s="379"/>
      <c r="SZG12" s="778"/>
      <c r="SZH12" s="379"/>
      <c r="SZI12" s="778"/>
      <c r="SZJ12" s="379"/>
      <c r="SZK12" s="778"/>
      <c r="SZL12" s="379"/>
      <c r="SZM12" s="778"/>
      <c r="SZN12" s="379"/>
      <c r="SZO12" s="778"/>
      <c r="SZP12" s="379"/>
      <c r="SZQ12" s="778"/>
      <c r="SZR12" s="379"/>
      <c r="SZS12" s="778"/>
      <c r="SZT12" s="379"/>
      <c r="SZU12" s="778"/>
      <c r="SZV12" s="379"/>
      <c r="SZW12" s="778"/>
      <c r="SZX12" s="379"/>
      <c r="SZY12" s="778"/>
      <c r="SZZ12" s="379"/>
      <c r="TAA12" s="778"/>
      <c r="TAB12" s="379"/>
      <c r="TAC12" s="778"/>
      <c r="TAD12" s="379"/>
      <c r="TAE12" s="778"/>
      <c r="TAF12" s="379"/>
      <c r="TAG12" s="778"/>
      <c r="TAH12" s="379"/>
      <c r="TAI12" s="778"/>
      <c r="TAJ12" s="379"/>
      <c r="TAK12" s="778"/>
      <c r="TAL12" s="379"/>
      <c r="TAM12" s="778"/>
      <c r="TAN12" s="379"/>
      <c r="TAO12" s="778"/>
      <c r="TAP12" s="379"/>
      <c r="TAQ12" s="778"/>
      <c r="TAR12" s="379"/>
      <c r="TAS12" s="778"/>
      <c r="TAT12" s="379"/>
      <c r="TAU12" s="778"/>
      <c r="TAV12" s="379"/>
      <c r="TAW12" s="778"/>
      <c r="TAX12" s="379"/>
      <c r="TAY12" s="778"/>
      <c r="TAZ12" s="379"/>
      <c r="TBA12" s="778"/>
      <c r="TBB12" s="379"/>
      <c r="TBC12" s="778"/>
      <c r="TBD12" s="379"/>
      <c r="TBE12" s="778"/>
      <c r="TBF12" s="379"/>
      <c r="TBG12" s="778"/>
      <c r="TBH12" s="379"/>
      <c r="TBI12" s="778"/>
      <c r="TBJ12" s="379"/>
      <c r="TBK12" s="778"/>
      <c r="TBL12" s="379"/>
      <c r="TBM12" s="778"/>
      <c r="TBN12" s="379"/>
      <c r="TBO12" s="778"/>
      <c r="TBP12" s="379"/>
      <c r="TBQ12" s="778"/>
      <c r="TBR12" s="379"/>
      <c r="TBS12" s="778"/>
      <c r="TBT12" s="379"/>
      <c r="TBU12" s="778"/>
      <c r="TBV12" s="379"/>
      <c r="TBW12" s="778"/>
      <c r="TBX12" s="379"/>
      <c r="TBY12" s="778"/>
      <c r="TBZ12" s="379"/>
      <c r="TCA12" s="778"/>
      <c r="TCB12" s="379"/>
      <c r="TCC12" s="778"/>
      <c r="TCD12" s="379"/>
      <c r="TCE12" s="778"/>
      <c r="TCF12" s="379"/>
      <c r="TCG12" s="778"/>
      <c r="TCH12" s="379"/>
      <c r="TCI12" s="778"/>
      <c r="TCJ12" s="379"/>
      <c r="TCK12" s="778"/>
      <c r="TCL12" s="379"/>
      <c r="TCM12" s="778"/>
      <c r="TCN12" s="379"/>
      <c r="TCO12" s="778"/>
      <c r="TCP12" s="379"/>
      <c r="TCQ12" s="778"/>
      <c r="TCR12" s="379"/>
      <c r="TCS12" s="778"/>
      <c r="TCT12" s="379"/>
      <c r="TCU12" s="778"/>
      <c r="TCV12" s="379"/>
      <c r="TCW12" s="778"/>
      <c r="TCX12" s="379"/>
      <c r="TCY12" s="778"/>
      <c r="TCZ12" s="379"/>
      <c r="TDA12" s="778"/>
      <c r="TDB12" s="379"/>
      <c r="TDC12" s="778"/>
      <c r="TDD12" s="379"/>
      <c r="TDE12" s="778"/>
      <c r="TDF12" s="379"/>
      <c r="TDG12" s="778"/>
      <c r="TDH12" s="379"/>
      <c r="TDI12" s="778"/>
      <c r="TDJ12" s="379"/>
      <c r="TDK12" s="778"/>
      <c r="TDL12" s="379"/>
      <c r="TDM12" s="778"/>
      <c r="TDN12" s="379"/>
      <c r="TDO12" s="778"/>
      <c r="TDP12" s="379"/>
      <c r="TDQ12" s="778"/>
      <c r="TDR12" s="379"/>
      <c r="TDS12" s="778"/>
      <c r="TDT12" s="379"/>
      <c r="TDU12" s="778"/>
      <c r="TDV12" s="379"/>
      <c r="TDW12" s="778"/>
      <c r="TDX12" s="379"/>
      <c r="TDY12" s="778"/>
      <c r="TDZ12" s="379"/>
      <c r="TEA12" s="778"/>
      <c r="TEB12" s="379"/>
      <c r="TEC12" s="778"/>
      <c r="TED12" s="379"/>
      <c r="TEE12" s="778"/>
      <c r="TEF12" s="379"/>
      <c r="TEG12" s="778"/>
      <c r="TEH12" s="379"/>
      <c r="TEI12" s="778"/>
      <c r="TEJ12" s="379"/>
      <c r="TEK12" s="778"/>
      <c r="TEL12" s="379"/>
      <c r="TEM12" s="778"/>
      <c r="TEN12" s="379"/>
      <c r="TEO12" s="778"/>
      <c r="TEP12" s="379"/>
      <c r="TEQ12" s="778"/>
      <c r="TER12" s="379"/>
      <c r="TES12" s="778"/>
      <c r="TET12" s="379"/>
      <c r="TEU12" s="778"/>
      <c r="TEV12" s="379"/>
      <c r="TEW12" s="778"/>
      <c r="TEX12" s="379"/>
      <c r="TEY12" s="778"/>
      <c r="TEZ12" s="379"/>
      <c r="TFA12" s="778"/>
      <c r="TFB12" s="379"/>
      <c r="TFC12" s="778"/>
      <c r="TFD12" s="379"/>
      <c r="TFE12" s="778"/>
      <c r="TFF12" s="379"/>
      <c r="TFG12" s="778"/>
      <c r="TFH12" s="379"/>
      <c r="TFI12" s="778"/>
      <c r="TFJ12" s="379"/>
      <c r="TFK12" s="778"/>
      <c r="TFL12" s="379"/>
      <c r="TFM12" s="778"/>
      <c r="TFN12" s="379"/>
      <c r="TFO12" s="778"/>
      <c r="TFP12" s="379"/>
      <c r="TFQ12" s="778"/>
      <c r="TFR12" s="379"/>
      <c r="TFS12" s="778"/>
      <c r="TFT12" s="379"/>
      <c r="TFU12" s="778"/>
      <c r="TFV12" s="379"/>
      <c r="TFW12" s="778"/>
      <c r="TFX12" s="379"/>
      <c r="TFY12" s="778"/>
      <c r="TFZ12" s="379"/>
      <c r="TGA12" s="778"/>
      <c r="TGB12" s="379"/>
      <c r="TGC12" s="778"/>
      <c r="TGD12" s="379"/>
      <c r="TGE12" s="778"/>
      <c r="TGF12" s="379"/>
      <c r="TGG12" s="778"/>
      <c r="TGH12" s="379"/>
      <c r="TGI12" s="778"/>
      <c r="TGJ12" s="379"/>
      <c r="TGK12" s="778"/>
      <c r="TGL12" s="379"/>
      <c r="TGM12" s="778"/>
      <c r="TGN12" s="379"/>
      <c r="TGO12" s="778"/>
      <c r="TGP12" s="379"/>
      <c r="TGQ12" s="778"/>
      <c r="TGR12" s="379"/>
      <c r="TGS12" s="778"/>
      <c r="TGT12" s="379"/>
      <c r="TGU12" s="778"/>
      <c r="TGV12" s="379"/>
      <c r="TGW12" s="778"/>
      <c r="TGX12" s="379"/>
      <c r="TGY12" s="778"/>
      <c r="TGZ12" s="379"/>
      <c r="THA12" s="778"/>
      <c r="THB12" s="379"/>
      <c r="THC12" s="778"/>
      <c r="THD12" s="379"/>
      <c r="THE12" s="778"/>
      <c r="THF12" s="379"/>
      <c r="THG12" s="778"/>
      <c r="THH12" s="379"/>
      <c r="THI12" s="778"/>
      <c r="THJ12" s="379"/>
      <c r="THK12" s="778"/>
      <c r="THL12" s="379"/>
      <c r="THM12" s="778"/>
      <c r="THN12" s="379"/>
      <c r="THO12" s="778"/>
      <c r="THP12" s="379"/>
      <c r="THQ12" s="778"/>
      <c r="THR12" s="379"/>
      <c r="THS12" s="778"/>
      <c r="THT12" s="379"/>
      <c r="THU12" s="778"/>
      <c r="THV12" s="379"/>
      <c r="THW12" s="778"/>
      <c r="THX12" s="379"/>
      <c r="THY12" s="778"/>
      <c r="THZ12" s="379"/>
      <c r="TIA12" s="778"/>
      <c r="TIB12" s="379"/>
      <c r="TIC12" s="778"/>
      <c r="TID12" s="379"/>
      <c r="TIE12" s="778"/>
      <c r="TIF12" s="379"/>
      <c r="TIG12" s="778"/>
      <c r="TIH12" s="379"/>
      <c r="TII12" s="778"/>
      <c r="TIJ12" s="379"/>
      <c r="TIK12" s="778"/>
      <c r="TIL12" s="379"/>
      <c r="TIM12" s="778"/>
      <c r="TIN12" s="379"/>
      <c r="TIO12" s="778"/>
      <c r="TIP12" s="379"/>
      <c r="TIQ12" s="778"/>
      <c r="TIR12" s="379"/>
      <c r="TIS12" s="778"/>
      <c r="TIT12" s="379"/>
      <c r="TIU12" s="778"/>
      <c r="TIV12" s="379"/>
      <c r="TIW12" s="778"/>
      <c r="TIX12" s="379"/>
      <c r="TIY12" s="778"/>
      <c r="TIZ12" s="379"/>
      <c r="TJA12" s="778"/>
      <c r="TJB12" s="379"/>
      <c r="TJC12" s="778"/>
      <c r="TJD12" s="379"/>
      <c r="TJE12" s="778"/>
      <c r="TJF12" s="379"/>
      <c r="TJG12" s="778"/>
      <c r="TJH12" s="379"/>
      <c r="TJI12" s="778"/>
      <c r="TJJ12" s="379"/>
      <c r="TJK12" s="778"/>
      <c r="TJL12" s="379"/>
      <c r="TJM12" s="778"/>
      <c r="TJN12" s="379"/>
      <c r="TJO12" s="778"/>
      <c r="TJP12" s="379"/>
      <c r="TJQ12" s="778"/>
      <c r="TJR12" s="379"/>
      <c r="TJS12" s="778"/>
      <c r="TJT12" s="379"/>
      <c r="TJU12" s="778"/>
      <c r="TJV12" s="379"/>
      <c r="TJW12" s="778"/>
      <c r="TJX12" s="379"/>
      <c r="TJY12" s="778"/>
      <c r="TJZ12" s="379"/>
      <c r="TKA12" s="778"/>
      <c r="TKB12" s="379"/>
      <c r="TKC12" s="778"/>
      <c r="TKD12" s="379"/>
      <c r="TKE12" s="778"/>
      <c r="TKF12" s="379"/>
      <c r="TKG12" s="778"/>
      <c r="TKH12" s="379"/>
      <c r="TKI12" s="778"/>
      <c r="TKJ12" s="379"/>
      <c r="TKK12" s="778"/>
      <c r="TKL12" s="379"/>
      <c r="TKM12" s="778"/>
      <c r="TKN12" s="379"/>
      <c r="TKO12" s="778"/>
      <c r="TKP12" s="379"/>
      <c r="TKQ12" s="778"/>
      <c r="TKR12" s="379"/>
      <c r="TKS12" s="778"/>
      <c r="TKT12" s="379"/>
      <c r="TKU12" s="778"/>
      <c r="TKV12" s="379"/>
      <c r="TKW12" s="778"/>
      <c r="TKX12" s="379"/>
      <c r="TKY12" s="778"/>
      <c r="TKZ12" s="379"/>
      <c r="TLA12" s="778"/>
      <c r="TLB12" s="379"/>
      <c r="TLC12" s="778"/>
      <c r="TLD12" s="379"/>
      <c r="TLE12" s="778"/>
      <c r="TLF12" s="379"/>
      <c r="TLG12" s="778"/>
      <c r="TLH12" s="379"/>
      <c r="TLI12" s="778"/>
      <c r="TLJ12" s="379"/>
      <c r="TLK12" s="778"/>
      <c r="TLL12" s="379"/>
      <c r="TLM12" s="778"/>
      <c r="TLN12" s="379"/>
      <c r="TLO12" s="778"/>
      <c r="TLP12" s="379"/>
      <c r="TLQ12" s="778"/>
      <c r="TLR12" s="379"/>
      <c r="TLS12" s="778"/>
      <c r="TLT12" s="379"/>
      <c r="TLU12" s="778"/>
      <c r="TLV12" s="379"/>
      <c r="TLW12" s="778"/>
      <c r="TLX12" s="379"/>
      <c r="TLY12" s="778"/>
      <c r="TLZ12" s="379"/>
      <c r="TMA12" s="778"/>
      <c r="TMB12" s="379"/>
      <c r="TMC12" s="778"/>
      <c r="TMD12" s="379"/>
      <c r="TME12" s="778"/>
      <c r="TMF12" s="379"/>
      <c r="TMG12" s="778"/>
      <c r="TMH12" s="379"/>
      <c r="TMI12" s="778"/>
      <c r="TMJ12" s="379"/>
      <c r="TMK12" s="778"/>
      <c r="TML12" s="379"/>
      <c r="TMM12" s="778"/>
      <c r="TMN12" s="379"/>
      <c r="TMO12" s="778"/>
      <c r="TMP12" s="379"/>
      <c r="TMQ12" s="778"/>
      <c r="TMR12" s="379"/>
      <c r="TMS12" s="778"/>
      <c r="TMT12" s="379"/>
      <c r="TMU12" s="778"/>
      <c r="TMV12" s="379"/>
      <c r="TMW12" s="778"/>
      <c r="TMX12" s="379"/>
      <c r="TMY12" s="778"/>
      <c r="TMZ12" s="379"/>
      <c r="TNA12" s="778"/>
      <c r="TNB12" s="379"/>
      <c r="TNC12" s="778"/>
      <c r="TND12" s="379"/>
      <c r="TNE12" s="778"/>
      <c r="TNF12" s="379"/>
      <c r="TNG12" s="778"/>
      <c r="TNH12" s="379"/>
      <c r="TNI12" s="778"/>
      <c r="TNJ12" s="379"/>
      <c r="TNK12" s="778"/>
      <c r="TNL12" s="379"/>
      <c r="TNM12" s="778"/>
      <c r="TNN12" s="379"/>
      <c r="TNO12" s="778"/>
      <c r="TNP12" s="379"/>
      <c r="TNQ12" s="778"/>
      <c r="TNR12" s="379"/>
      <c r="TNS12" s="778"/>
      <c r="TNT12" s="379"/>
      <c r="TNU12" s="778"/>
      <c r="TNV12" s="379"/>
      <c r="TNW12" s="778"/>
      <c r="TNX12" s="379"/>
      <c r="TNY12" s="778"/>
      <c r="TNZ12" s="379"/>
      <c r="TOA12" s="778"/>
      <c r="TOB12" s="379"/>
      <c r="TOC12" s="778"/>
      <c r="TOD12" s="379"/>
      <c r="TOE12" s="778"/>
      <c r="TOF12" s="379"/>
      <c r="TOG12" s="778"/>
      <c r="TOH12" s="379"/>
      <c r="TOI12" s="778"/>
      <c r="TOJ12" s="379"/>
      <c r="TOK12" s="778"/>
      <c r="TOL12" s="379"/>
      <c r="TOM12" s="778"/>
      <c r="TON12" s="379"/>
      <c r="TOO12" s="778"/>
      <c r="TOP12" s="379"/>
      <c r="TOQ12" s="778"/>
      <c r="TOR12" s="379"/>
      <c r="TOS12" s="778"/>
      <c r="TOT12" s="379"/>
      <c r="TOU12" s="778"/>
      <c r="TOV12" s="379"/>
      <c r="TOW12" s="778"/>
      <c r="TOX12" s="379"/>
      <c r="TOY12" s="778"/>
      <c r="TOZ12" s="379"/>
      <c r="TPA12" s="778"/>
      <c r="TPB12" s="379"/>
      <c r="TPC12" s="778"/>
      <c r="TPD12" s="379"/>
      <c r="TPE12" s="778"/>
      <c r="TPF12" s="379"/>
      <c r="TPG12" s="778"/>
      <c r="TPH12" s="379"/>
      <c r="TPI12" s="778"/>
      <c r="TPJ12" s="379"/>
      <c r="TPK12" s="778"/>
      <c r="TPL12" s="379"/>
      <c r="TPM12" s="778"/>
      <c r="TPN12" s="379"/>
      <c r="TPO12" s="778"/>
      <c r="TPP12" s="379"/>
      <c r="TPQ12" s="778"/>
      <c r="TPR12" s="379"/>
      <c r="TPS12" s="778"/>
      <c r="TPT12" s="379"/>
      <c r="TPU12" s="778"/>
      <c r="TPV12" s="379"/>
      <c r="TPW12" s="778"/>
      <c r="TPX12" s="379"/>
      <c r="TPY12" s="778"/>
      <c r="TPZ12" s="379"/>
      <c r="TQA12" s="778"/>
      <c r="TQB12" s="379"/>
      <c r="TQC12" s="778"/>
      <c r="TQD12" s="379"/>
      <c r="TQE12" s="778"/>
      <c r="TQF12" s="379"/>
      <c r="TQG12" s="778"/>
      <c r="TQH12" s="379"/>
      <c r="TQI12" s="778"/>
      <c r="TQJ12" s="379"/>
      <c r="TQK12" s="778"/>
      <c r="TQL12" s="379"/>
      <c r="TQM12" s="778"/>
      <c r="TQN12" s="379"/>
      <c r="TQO12" s="778"/>
      <c r="TQP12" s="379"/>
      <c r="TQQ12" s="778"/>
      <c r="TQR12" s="379"/>
      <c r="TQS12" s="778"/>
      <c r="TQT12" s="379"/>
      <c r="TQU12" s="778"/>
      <c r="TQV12" s="379"/>
      <c r="TQW12" s="778"/>
      <c r="TQX12" s="379"/>
      <c r="TQY12" s="778"/>
      <c r="TQZ12" s="379"/>
      <c r="TRA12" s="778"/>
      <c r="TRB12" s="379"/>
      <c r="TRC12" s="778"/>
      <c r="TRD12" s="379"/>
      <c r="TRE12" s="778"/>
      <c r="TRF12" s="379"/>
      <c r="TRG12" s="778"/>
      <c r="TRH12" s="379"/>
      <c r="TRI12" s="778"/>
      <c r="TRJ12" s="379"/>
      <c r="TRK12" s="778"/>
      <c r="TRL12" s="379"/>
      <c r="TRM12" s="778"/>
      <c r="TRN12" s="379"/>
      <c r="TRO12" s="778"/>
      <c r="TRP12" s="379"/>
      <c r="TRQ12" s="778"/>
      <c r="TRR12" s="379"/>
      <c r="TRS12" s="778"/>
      <c r="TRT12" s="379"/>
      <c r="TRU12" s="778"/>
      <c r="TRV12" s="379"/>
      <c r="TRW12" s="778"/>
      <c r="TRX12" s="379"/>
      <c r="TRY12" s="778"/>
      <c r="TRZ12" s="379"/>
      <c r="TSA12" s="778"/>
      <c r="TSB12" s="379"/>
      <c r="TSC12" s="778"/>
      <c r="TSD12" s="379"/>
      <c r="TSE12" s="778"/>
      <c r="TSF12" s="379"/>
      <c r="TSG12" s="778"/>
      <c r="TSH12" s="379"/>
      <c r="TSI12" s="778"/>
      <c r="TSJ12" s="379"/>
      <c r="TSK12" s="778"/>
      <c r="TSL12" s="379"/>
      <c r="TSM12" s="778"/>
      <c r="TSN12" s="379"/>
      <c r="TSO12" s="778"/>
      <c r="TSP12" s="379"/>
      <c r="TSQ12" s="778"/>
      <c r="TSR12" s="379"/>
      <c r="TSS12" s="778"/>
      <c r="TST12" s="379"/>
      <c r="TSU12" s="778"/>
      <c r="TSV12" s="379"/>
      <c r="TSW12" s="778"/>
      <c r="TSX12" s="379"/>
      <c r="TSY12" s="778"/>
      <c r="TSZ12" s="379"/>
      <c r="TTA12" s="778"/>
      <c r="TTB12" s="379"/>
      <c r="TTC12" s="778"/>
      <c r="TTD12" s="379"/>
      <c r="TTE12" s="778"/>
      <c r="TTF12" s="379"/>
      <c r="TTG12" s="778"/>
      <c r="TTH12" s="379"/>
      <c r="TTI12" s="778"/>
      <c r="TTJ12" s="379"/>
      <c r="TTK12" s="778"/>
      <c r="TTL12" s="379"/>
      <c r="TTM12" s="778"/>
      <c r="TTN12" s="379"/>
      <c r="TTO12" s="778"/>
      <c r="TTP12" s="379"/>
      <c r="TTQ12" s="778"/>
      <c r="TTR12" s="379"/>
      <c r="TTS12" s="778"/>
      <c r="TTT12" s="379"/>
      <c r="TTU12" s="778"/>
      <c r="TTV12" s="379"/>
      <c r="TTW12" s="778"/>
      <c r="TTX12" s="379"/>
      <c r="TTY12" s="778"/>
      <c r="TTZ12" s="379"/>
      <c r="TUA12" s="778"/>
      <c r="TUB12" s="379"/>
      <c r="TUC12" s="778"/>
      <c r="TUD12" s="379"/>
      <c r="TUE12" s="778"/>
      <c r="TUF12" s="379"/>
      <c r="TUG12" s="778"/>
      <c r="TUH12" s="379"/>
      <c r="TUI12" s="778"/>
      <c r="TUJ12" s="379"/>
      <c r="TUK12" s="778"/>
      <c r="TUL12" s="379"/>
      <c r="TUM12" s="778"/>
      <c r="TUN12" s="379"/>
      <c r="TUO12" s="778"/>
      <c r="TUP12" s="379"/>
      <c r="TUQ12" s="778"/>
      <c r="TUR12" s="379"/>
      <c r="TUS12" s="778"/>
      <c r="TUT12" s="379"/>
      <c r="TUU12" s="778"/>
      <c r="TUV12" s="379"/>
      <c r="TUW12" s="778"/>
      <c r="TUX12" s="379"/>
      <c r="TUY12" s="778"/>
      <c r="TUZ12" s="379"/>
      <c r="TVA12" s="778"/>
      <c r="TVB12" s="379"/>
      <c r="TVC12" s="778"/>
      <c r="TVD12" s="379"/>
      <c r="TVE12" s="778"/>
      <c r="TVF12" s="379"/>
      <c r="TVG12" s="778"/>
      <c r="TVH12" s="379"/>
      <c r="TVI12" s="778"/>
      <c r="TVJ12" s="379"/>
      <c r="TVK12" s="778"/>
      <c r="TVL12" s="379"/>
      <c r="TVM12" s="778"/>
      <c r="TVN12" s="379"/>
      <c r="TVO12" s="778"/>
      <c r="TVP12" s="379"/>
      <c r="TVQ12" s="778"/>
      <c r="TVR12" s="379"/>
      <c r="TVS12" s="778"/>
      <c r="TVT12" s="379"/>
      <c r="TVU12" s="778"/>
      <c r="TVV12" s="379"/>
      <c r="TVW12" s="778"/>
      <c r="TVX12" s="379"/>
      <c r="TVY12" s="778"/>
      <c r="TVZ12" s="379"/>
      <c r="TWA12" s="778"/>
      <c r="TWB12" s="379"/>
      <c r="TWC12" s="778"/>
      <c r="TWD12" s="379"/>
      <c r="TWE12" s="778"/>
      <c r="TWF12" s="379"/>
      <c r="TWG12" s="778"/>
      <c r="TWH12" s="379"/>
      <c r="TWI12" s="778"/>
      <c r="TWJ12" s="379"/>
      <c r="TWK12" s="778"/>
      <c r="TWL12" s="379"/>
      <c r="TWM12" s="778"/>
      <c r="TWN12" s="379"/>
      <c r="TWO12" s="778"/>
      <c r="TWP12" s="379"/>
      <c r="TWQ12" s="778"/>
      <c r="TWR12" s="379"/>
      <c r="TWS12" s="778"/>
      <c r="TWT12" s="379"/>
      <c r="TWU12" s="778"/>
      <c r="TWV12" s="379"/>
      <c r="TWW12" s="778"/>
      <c r="TWX12" s="379"/>
      <c r="TWY12" s="778"/>
      <c r="TWZ12" s="379"/>
      <c r="TXA12" s="778"/>
      <c r="TXB12" s="379"/>
      <c r="TXC12" s="778"/>
      <c r="TXD12" s="379"/>
      <c r="TXE12" s="778"/>
      <c r="TXF12" s="379"/>
      <c r="TXG12" s="778"/>
      <c r="TXH12" s="379"/>
      <c r="TXI12" s="778"/>
      <c r="TXJ12" s="379"/>
      <c r="TXK12" s="778"/>
      <c r="TXL12" s="379"/>
      <c r="TXM12" s="778"/>
      <c r="TXN12" s="379"/>
      <c r="TXO12" s="778"/>
      <c r="TXP12" s="379"/>
      <c r="TXQ12" s="778"/>
      <c r="TXR12" s="379"/>
      <c r="TXS12" s="778"/>
      <c r="TXT12" s="379"/>
      <c r="TXU12" s="778"/>
      <c r="TXV12" s="379"/>
      <c r="TXW12" s="778"/>
      <c r="TXX12" s="379"/>
      <c r="TXY12" s="778"/>
      <c r="TXZ12" s="379"/>
      <c r="TYA12" s="778"/>
      <c r="TYB12" s="379"/>
      <c r="TYC12" s="778"/>
      <c r="TYD12" s="379"/>
      <c r="TYE12" s="778"/>
      <c r="TYF12" s="379"/>
      <c r="TYG12" s="778"/>
      <c r="TYH12" s="379"/>
      <c r="TYI12" s="778"/>
      <c r="TYJ12" s="379"/>
      <c r="TYK12" s="778"/>
      <c r="TYL12" s="379"/>
      <c r="TYM12" s="778"/>
      <c r="TYN12" s="379"/>
      <c r="TYO12" s="778"/>
      <c r="TYP12" s="379"/>
      <c r="TYQ12" s="778"/>
      <c r="TYR12" s="379"/>
      <c r="TYS12" s="778"/>
      <c r="TYT12" s="379"/>
      <c r="TYU12" s="778"/>
      <c r="TYV12" s="379"/>
      <c r="TYW12" s="778"/>
      <c r="TYX12" s="379"/>
      <c r="TYY12" s="778"/>
      <c r="TYZ12" s="379"/>
      <c r="TZA12" s="778"/>
      <c r="TZB12" s="379"/>
      <c r="TZC12" s="778"/>
      <c r="TZD12" s="379"/>
      <c r="TZE12" s="778"/>
      <c r="TZF12" s="379"/>
      <c r="TZG12" s="778"/>
      <c r="TZH12" s="379"/>
      <c r="TZI12" s="778"/>
      <c r="TZJ12" s="379"/>
      <c r="TZK12" s="778"/>
      <c r="TZL12" s="379"/>
      <c r="TZM12" s="778"/>
      <c r="TZN12" s="379"/>
      <c r="TZO12" s="778"/>
      <c r="TZP12" s="379"/>
      <c r="TZQ12" s="778"/>
      <c r="TZR12" s="379"/>
      <c r="TZS12" s="778"/>
      <c r="TZT12" s="379"/>
      <c r="TZU12" s="778"/>
      <c r="TZV12" s="379"/>
      <c r="TZW12" s="778"/>
      <c r="TZX12" s="379"/>
      <c r="TZY12" s="778"/>
      <c r="TZZ12" s="379"/>
      <c r="UAA12" s="778"/>
      <c r="UAB12" s="379"/>
      <c r="UAC12" s="778"/>
      <c r="UAD12" s="379"/>
      <c r="UAE12" s="778"/>
      <c r="UAF12" s="379"/>
      <c r="UAG12" s="778"/>
      <c r="UAH12" s="379"/>
      <c r="UAI12" s="778"/>
      <c r="UAJ12" s="379"/>
      <c r="UAK12" s="778"/>
      <c r="UAL12" s="379"/>
      <c r="UAM12" s="778"/>
      <c r="UAN12" s="379"/>
      <c r="UAO12" s="778"/>
      <c r="UAP12" s="379"/>
      <c r="UAQ12" s="778"/>
      <c r="UAR12" s="379"/>
      <c r="UAS12" s="778"/>
      <c r="UAT12" s="379"/>
      <c r="UAU12" s="778"/>
      <c r="UAV12" s="379"/>
      <c r="UAW12" s="778"/>
      <c r="UAX12" s="379"/>
      <c r="UAY12" s="778"/>
      <c r="UAZ12" s="379"/>
      <c r="UBA12" s="778"/>
      <c r="UBB12" s="379"/>
      <c r="UBC12" s="778"/>
      <c r="UBD12" s="379"/>
      <c r="UBE12" s="778"/>
      <c r="UBF12" s="379"/>
      <c r="UBG12" s="778"/>
      <c r="UBH12" s="379"/>
      <c r="UBI12" s="778"/>
      <c r="UBJ12" s="379"/>
      <c r="UBK12" s="778"/>
      <c r="UBL12" s="379"/>
      <c r="UBM12" s="778"/>
      <c r="UBN12" s="379"/>
      <c r="UBO12" s="778"/>
      <c r="UBP12" s="379"/>
      <c r="UBQ12" s="778"/>
      <c r="UBR12" s="379"/>
      <c r="UBS12" s="778"/>
      <c r="UBT12" s="379"/>
      <c r="UBU12" s="778"/>
      <c r="UBV12" s="379"/>
      <c r="UBW12" s="778"/>
      <c r="UBX12" s="379"/>
      <c r="UBY12" s="778"/>
      <c r="UBZ12" s="379"/>
      <c r="UCA12" s="778"/>
      <c r="UCB12" s="379"/>
      <c r="UCC12" s="778"/>
      <c r="UCD12" s="379"/>
      <c r="UCE12" s="778"/>
      <c r="UCF12" s="379"/>
      <c r="UCG12" s="778"/>
      <c r="UCH12" s="379"/>
      <c r="UCI12" s="778"/>
      <c r="UCJ12" s="379"/>
      <c r="UCK12" s="778"/>
      <c r="UCL12" s="379"/>
      <c r="UCM12" s="778"/>
      <c r="UCN12" s="379"/>
      <c r="UCO12" s="778"/>
      <c r="UCP12" s="379"/>
      <c r="UCQ12" s="778"/>
      <c r="UCR12" s="379"/>
      <c r="UCS12" s="778"/>
      <c r="UCT12" s="379"/>
      <c r="UCU12" s="778"/>
      <c r="UCV12" s="379"/>
      <c r="UCW12" s="778"/>
      <c r="UCX12" s="379"/>
      <c r="UCY12" s="778"/>
      <c r="UCZ12" s="379"/>
      <c r="UDA12" s="778"/>
      <c r="UDB12" s="379"/>
      <c r="UDC12" s="778"/>
      <c r="UDD12" s="379"/>
      <c r="UDE12" s="778"/>
      <c r="UDF12" s="379"/>
      <c r="UDG12" s="778"/>
      <c r="UDH12" s="379"/>
      <c r="UDI12" s="778"/>
      <c r="UDJ12" s="379"/>
      <c r="UDK12" s="778"/>
      <c r="UDL12" s="379"/>
      <c r="UDM12" s="778"/>
      <c r="UDN12" s="379"/>
      <c r="UDO12" s="778"/>
      <c r="UDP12" s="379"/>
      <c r="UDQ12" s="778"/>
      <c r="UDR12" s="379"/>
      <c r="UDS12" s="778"/>
      <c r="UDT12" s="379"/>
      <c r="UDU12" s="778"/>
      <c r="UDV12" s="379"/>
      <c r="UDW12" s="778"/>
      <c r="UDX12" s="379"/>
      <c r="UDY12" s="778"/>
      <c r="UDZ12" s="379"/>
      <c r="UEA12" s="778"/>
      <c r="UEB12" s="379"/>
      <c r="UEC12" s="778"/>
      <c r="UED12" s="379"/>
      <c r="UEE12" s="778"/>
      <c r="UEF12" s="379"/>
      <c r="UEG12" s="778"/>
      <c r="UEH12" s="379"/>
      <c r="UEI12" s="778"/>
      <c r="UEJ12" s="379"/>
      <c r="UEK12" s="778"/>
      <c r="UEL12" s="379"/>
      <c r="UEM12" s="778"/>
      <c r="UEN12" s="379"/>
      <c r="UEO12" s="778"/>
      <c r="UEP12" s="379"/>
      <c r="UEQ12" s="778"/>
      <c r="UER12" s="379"/>
      <c r="UES12" s="778"/>
      <c r="UET12" s="379"/>
      <c r="UEU12" s="778"/>
      <c r="UEV12" s="379"/>
      <c r="UEW12" s="778"/>
      <c r="UEX12" s="379"/>
      <c r="UEY12" s="778"/>
      <c r="UEZ12" s="379"/>
      <c r="UFA12" s="778"/>
      <c r="UFB12" s="379"/>
      <c r="UFC12" s="778"/>
      <c r="UFD12" s="379"/>
      <c r="UFE12" s="778"/>
      <c r="UFF12" s="379"/>
      <c r="UFG12" s="778"/>
      <c r="UFH12" s="379"/>
      <c r="UFI12" s="778"/>
      <c r="UFJ12" s="379"/>
      <c r="UFK12" s="778"/>
      <c r="UFL12" s="379"/>
      <c r="UFM12" s="778"/>
      <c r="UFN12" s="379"/>
      <c r="UFO12" s="778"/>
      <c r="UFP12" s="379"/>
      <c r="UFQ12" s="778"/>
      <c r="UFR12" s="379"/>
      <c r="UFS12" s="778"/>
      <c r="UFT12" s="379"/>
      <c r="UFU12" s="778"/>
      <c r="UFV12" s="379"/>
      <c r="UFW12" s="778"/>
      <c r="UFX12" s="379"/>
      <c r="UFY12" s="778"/>
      <c r="UFZ12" s="379"/>
      <c r="UGA12" s="778"/>
      <c r="UGB12" s="379"/>
      <c r="UGC12" s="778"/>
      <c r="UGD12" s="379"/>
      <c r="UGE12" s="778"/>
      <c r="UGF12" s="379"/>
      <c r="UGG12" s="778"/>
      <c r="UGH12" s="379"/>
      <c r="UGI12" s="778"/>
      <c r="UGJ12" s="379"/>
      <c r="UGK12" s="778"/>
      <c r="UGL12" s="379"/>
      <c r="UGM12" s="778"/>
      <c r="UGN12" s="379"/>
      <c r="UGO12" s="778"/>
      <c r="UGP12" s="379"/>
      <c r="UGQ12" s="778"/>
      <c r="UGR12" s="379"/>
      <c r="UGS12" s="778"/>
      <c r="UGT12" s="379"/>
      <c r="UGU12" s="778"/>
      <c r="UGV12" s="379"/>
      <c r="UGW12" s="778"/>
      <c r="UGX12" s="379"/>
      <c r="UGY12" s="778"/>
      <c r="UGZ12" s="379"/>
      <c r="UHA12" s="778"/>
      <c r="UHB12" s="379"/>
      <c r="UHC12" s="778"/>
      <c r="UHD12" s="379"/>
      <c r="UHE12" s="778"/>
      <c r="UHF12" s="379"/>
      <c r="UHG12" s="778"/>
      <c r="UHH12" s="379"/>
      <c r="UHI12" s="778"/>
      <c r="UHJ12" s="379"/>
      <c r="UHK12" s="778"/>
      <c r="UHL12" s="379"/>
      <c r="UHM12" s="778"/>
      <c r="UHN12" s="379"/>
      <c r="UHO12" s="778"/>
      <c r="UHP12" s="379"/>
      <c r="UHQ12" s="778"/>
      <c r="UHR12" s="379"/>
      <c r="UHS12" s="778"/>
      <c r="UHT12" s="379"/>
      <c r="UHU12" s="778"/>
      <c r="UHV12" s="379"/>
      <c r="UHW12" s="778"/>
      <c r="UHX12" s="379"/>
      <c r="UHY12" s="778"/>
      <c r="UHZ12" s="379"/>
      <c r="UIA12" s="778"/>
      <c r="UIB12" s="379"/>
      <c r="UIC12" s="778"/>
      <c r="UID12" s="379"/>
      <c r="UIE12" s="778"/>
      <c r="UIF12" s="379"/>
      <c r="UIG12" s="778"/>
      <c r="UIH12" s="379"/>
      <c r="UII12" s="778"/>
      <c r="UIJ12" s="379"/>
      <c r="UIK12" s="778"/>
      <c r="UIL12" s="379"/>
      <c r="UIM12" s="778"/>
      <c r="UIN12" s="379"/>
      <c r="UIO12" s="778"/>
      <c r="UIP12" s="379"/>
      <c r="UIQ12" s="778"/>
      <c r="UIR12" s="379"/>
      <c r="UIS12" s="778"/>
      <c r="UIT12" s="379"/>
      <c r="UIU12" s="778"/>
      <c r="UIV12" s="379"/>
      <c r="UIW12" s="778"/>
      <c r="UIX12" s="379"/>
      <c r="UIY12" s="778"/>
      <c r="UIZ12" s="379"/>
      <c r="UJA12" s="778"/>
      <c r="UJB12" s="379"/>
      <c r="UJC12" s="778"/>
      <c r="UJD12" s="379"/>
      <c r="UJE12" s="778"/>
      <c r="UJF12" s="379"/>
      <c r="UJG12" s="778"/>
      <c r="UJH12" s="379"/>
      <c r="UJI12" s="778"/>
      <c r="UJJ12" s="379"/>
      <c r="UJK12" s="778"/>
      <c r="UJL12" s="379"/>
      <c r="UJM12" s="778"/>
      <c r="UJN12" s="379"/>
      <c r="UJO12" s="778"/>
      <c r="UJP12" s="379"/>
      <c r="UJQ12" s="778"/>
      <c r="UJR12" s="379"/>
      <c r="UJS12" s="778"/>
      <c r="UJT12" s="379"/>
      <c r="UJU12" s="778"/>
      <c r="UJV12" s="379"/>
      <c r="UJW12" s="778"/>
      <c r="UJX12" s="379"/>
      <c r="UJY12" s="778"/>
      <c r="UJZ12" s="379"/>
      <c r="UKA12" s="778"/>
      <c r="UKB12" s="379"/>
      <c r="UKC12" s="778"/>
      <c r="UKD12" s="379"/>
      <c r="UKE12" s="778"/>
      <c r="UKF12" s="379"/>
      <c r="UKG12" s="778"/>
      <c r="UKH12" s="379"/>
      <c r="UKI12" s="778"/>
      <c r="UKJ12" s="379"/>
      <c r="UKK12" s="778"/>
      <c r="UKL12" s="379"/>
      <c r="UKM12" s="778"/>
      <c r="UKN12" s="379"/>
      <c r="UKO12" s="778"/>
      <c r="UKP12" s="379"/>
      <c r="UKQ12" s="778"/>
      <c r="UKR12" s="379"/>
      <c r="UKS12" s="778"/>
      <c r="UKT12" s="379"/>
      <c r="UKU12" s="778"/>
      <c r="UKV12" s="379"/>
      <c r="UKW12" s="778"/>
      <c r="UKX12" s="379"/>
      <c r="UKY12" s="778"/>
      <c r="UKZ12" s="379"/>
      <c r="ULA12" s="778"/>
      <c r="ULB12" s="379"/>
      <c r="ULC12" s="778"/>
      <c r="ULD12" s="379"/>
      <c r="ULE12" s="778"/>
      <c r="ULF12" s="379"/>
      <c r="ULG12" s="778"/>
      <c r="ULH12" s="379"/>
      <c r="ULI12" s="778"/>
      <c r="ULJ12" s="379"/>
      <c r="ULK12" s="778"/>
      <c r="ULL12" s="379"/>
      <c r="ULM12" s="778"/>
      <c r="ULN12" s="379"/>
      <c r="ULO12" s="778"/>
      <c r="ULP12" s="379"/>
      <c r="ULQ12" s="778"/>
      <c r="ULR12" s="379"/>
      <c r="ULS12" s="778"/>
      <c r="ULT12" s="379"/>
      <c r="ULU12" s="778"/>
      <c r="ULV12" s="379"/>
      <c r="ULW12" s="778"/>
      <c r="ULX12" s="379"/>
      <c r="ULY12" s="778"/>
      <c r="ULZ12" s="379"/>
      <c r="UMA12" s="778"/>
      <c r="UMB12" s="379"/>
      <c r="UMC12" s="778"/>
      <c r="UMD12" s="379"/>
      <c r="UME12" s="778"/>
      <c r="UMF12" s="379"/>
      <c r="UMG12" s="778"/>
      <c r="UMH12" s="379"/>
      <c r="UMI12" s="778"/>
      <c r="UMJ12" s="379"/>
      <c r="UMK12" s="778"/>
      <c r="UML12" s="379"/>
      <c r="UMM12" s="778"/>
      <c r="UMN12" s="379"/>
      <c r="UMO12" s="778"/>
      <c r="UMP12" s="379"/>
      <c r="UMQ12" s="778"/>
      <c r="UMR12" s="379"/>
      <c r="UMS12" s="778"/>
      <c r="UMT12" s="379"/>
      <c r="UMU12" s="778"/>
      <c r="UMV12" s="379"/>
      <c r="UMW12" s="778"/>
      <c r="UMX12" s="379"/>
      <c r="UMY12" s="778"/>
      <c r="UMZ12" s="379"/>
      <c r="UNA12" s="778"/>
      <c r="UNB12" s="379"/>
      <c r="UNC12" s="778"/>
      <c r="UND12" s="379"/>
      <c r="UNE12" s="778"/>
      <c r="UNF12" s="379"/>
      <c r="UNG12" s="778"/>
      <c r="UNH12" s="379"/>
      <c r="UNI12" s="778"/>
      <c r="UNJ12" s="379"/>
      <c r="UNK12" s="778"/>
      <c r="UNL12" s="379"/>
      <c r="UNM12" s="778"/>
      <c r="UNN12" s="379"/>
      <c r="UNO12" s="778"/>
      <c r="UNP12" s="379"/>
      <c r="UNQ12" s="778"/>
      <c r="UNR12" s="379"/>
      <c r="UNS12" s="778"/>
      <c r="UNT12" s="379"/>
      <c r="UNU12" s="778"/>
      <c r="UNV12" s="379"/>
      <c r="UNW12" s="778"/>
      <c r="UNX12" s="379"/>
      <c r="UNY12" s="778"/>
      <c r="UNZ12" s="379"/>
      <c r="UOA12" s="778"/>
      <c r="UOB12" s="379"/>
      <c r="UOC12" s="778"/>
      <c r="UOD12" s="379"/>
      <c r="UOE12" s="778"/>
      <c r="UOF12" s="379"/>
      <c r="UOG12" s="778"/>
      <c r="UOH12" s="379"/>
      <c r="UOI12" s="778"/>
      <c r="UOJ12" s="379"/>
      <c r="UOK12" s="778"/>
      <c r="UOL12" s="379"/>
      <c r="UOM12" s="778"/>
      <c r="UON12" s="379"/>
      <c r="UOO12" s="778"/>
      <c r="UOP12" s="379"/>
      <c r="UOQ12" s="778"/>
      <c r="UOR12" s="379"/>
      <c r="UOS12" s="778"/>
      <c r="UOT12" s="379"/>
      <c r="UOU12" s="778"/>
      <c r="UOV12" s="379"/>
      <c r="UOW12" s="778"/>
      <c r="UOX12" s="379"/>
      <c r="UOY12" s="778"/>
      <c r="UOZ12" s="379"/>
      <c r="UPA12" s="778"/>
      <c r="UPB12" s="379"/>
      <c r="UPC12" s="778"/>
      <c r="UPD12" s="379"/>
      <c r="UPE12" s="778"/>
      <c r="UPF12" s="379"/>
      <c r="UPG12" s="778"/>
      <c r="UPH12" s="379"/>
      <c r="UPI12" s="778"/>
      <c r="UPJ12" s="379"/>
      <c r="UPK12" s="778"/>
      <c r="UPL12" s="379"/>
      <c r="UPM12" s="778"/>
      <c r="UPN12" s="379"/>
      <c r="UPO12" s="778"/>
      <c r="UPP12" s="379"/>
      <c r="UPQ12" s="778"/>
      <c r="UPR12" s="379"/>
      <c r="UPS12" s="778"/>
      <c r="UPT12" s="379"/>
      <c r="UPU12" s="778"/>
      <c r="UPV12" s="379"/>
      <c r="UPW12" s="778"/>
      <c r="UPX12" s="379"/>
      <c r="UPY12" s="778"/>
      <c r="UPZ12" s="379"/>
      <c r="UQA12" s="778"/>
      <c r="UQB12" s="379"/>
      <c r="UQC12" s="778"/>
      <c r="UQD12" s="379"/>
      <c r="UQE12" s="778"/>
      <c r="UQF12" s="379"/>
      <c r="UQG12" s="778"/>
      <c r="UQH12" s="379"/>
      <c r="UQI12" s="778"/>
      <c r="UQJ12" s="379"/>
      <c r="UQK12" s="778"/>
      <c r="UQL12" s="379"/>
      <c r="UQM12" s="778"/>
      <c r="UQN12" s="379"/>
      <c r="UQO12" s="778"/>
      <c r="UQP12" s="379"/>
      <c r="UQQ12" s="778"/>
      <c r="UQR12" s="379"/>
      <c r="UQS12" s="778"/>
      <c r="UQT12" s="379"/>
      <c r="UQU12" s="778"/>
      <c r="UQV12" s="379"/>
      <c r="UQW12" s="778"/>
      <c r="UQX12" s="379"/>
      <c r="UQY12" s="778"/>
      <c r="UQZ12" s="379"/>
      <c r="URA12" s="778"/>
      <c r="URB12" s="379"/>
      <c r="URC12" s="778"/>
      <c r="URD12" s="379"/>
      <c r="URE12" s="778"/>
      <c r="URF12" s="379"/>
      <c r="URG12" s="778"/>
      <c r="URH12" s="379"/>
      <c r="URI12" s="778"/>
      <c r="URJ12" s="379"/>
      <c r="URK12" s="778"/>
      <c r="URL12" s="379"/>
      <c r="URM12" s="778"/>
      <c r="URN12" s="379"/>
      <c r="URO12" s="778"/>
      <c r="URP12" s="379"/>
      <c r="URQ12" s="778"/>
      <c r="URR12" s="379"/>
      <c r="URS12" s="778"/>
      <c r="URT12" s="379"/>
      <c r="URU12" s="778"/>
      <c r="URV12" s="379"/>
      <c r="URW12" s="778"/>
      <c r="URX12" s="379"/>
      <c r="URY12" s="778"/>
      <c r="URZ12" s="379"/>
      <c r="USA12" s="778"/>
      <c r="USB12" s="379"/>
      <c r="USC12" s="778"/>
      <c r="USD12" s="379"/>
      <c r="USE12" s="778"/>
      <c r="USF12" s="379"/>
      <c r="USG12" s="778"/>
      <c r="USH12" s="379"/>
      <c r="USI12" s="778"/>
      <c r="USJ12" s="379"/>
      <c r="USK12" s="778"/>
      <c r="USL12" s="379"/>
      <c r="USM12" s="778"/>
      <c r="USN12" s="379"/>
      <c r="USO12" s="778"/>
      <c r="USP12" s="379"/>
      <c r="USQ12" s="778"/>
      <c r="USR12" s="379"/>
      <c r="USS12" s="778"/>
      <c r="UST12" s="379"/>
      <c r="USU12" s="778"/>
      <c r="USV12" s="379"/>
      <c r="USW12" s="778"/>
      <c r="USX12" s="379"/>
      <c r="USY12" s="778"/>
      <c r="USZ12" s="379"/>
      <c r="UTA12" s="778"/>
      <c r="UTB12" s="379"/>
      <c r="UTC12" s="778"/>
      <c r="UTD12" s="379"/>
      <c r="UTE12" s="778"/>
      <c r="UTF12" s="379"/>
      <c r="UTG12" s="778"/>
      <c r="UTH12" s="379"/>
      <c r="UTI12" s="778"/>
      <c r="UTJ12" s="379"/>
      <c r="UTK12" s="778"/>
      <c r="UTL12" s="379"/>
      <c r="UTM12" s="778"/>
      <c r="UTN12" s="379"/>
      <c r="UTO12" s="778"/>
      <c r="UTP12" s="379"/>
      <c r="UTQ12" s="778"/>
      <c r="UTR12" s="379"/>
      <c r="UTS12" s="778"/>
      <c r="UTT12" s="379"/>
      <c r="UTU12" s="778"/>
      <c r="UTV12" s="379"/>
      <c r="UTW12" s="778"/>
      <c r="UTX12" s="379"/>
      <c r="UTY12" s="778"/>
      <c r="UTZ12" s="379"/>
      <c r="UUA12" s="778"/>
      <c r="UUB12" s="379"/>
      <c r="UUC12" s="778"/>
      <c r="UUD12" s="379"/>
      <c r="UUE12" s="778"/>
      <c r="UUF12" s="379"/>
      <c r="UUG12" s="778"/>
      <c r="UUH12" s="379"/>
      <c r="UUI12" s="778"/>
      <c r="UUJ12" s="379"/>
      <c r="UUK12" s="778"/>
      <c r="UUL12" s="379"/>
      <c r="UUM12" s="778"/>
      <c r="UUN12" s="379"/>
      <c r="UUO12" s="778"/>
      <c r="UUP12" s="379"/>
      <c r="UUQ12" s="778"/>
      <c r="UUR12" s="379"/>
      <c r="UUS12" s="778"/>
      <c r="UUT12" s="379"/>
      <c r="UUU12" s="778"/>
      <c r="UUV12" s="379"/>
      <c r="UUW12" s="778"/>
      <c r="UUX12" s="379"/>
      <c r="UUY12" s="778"/>
      <c r="UUZ12" s="379"/>
      <c r="UVA12" s="778"/>
      <c r="UVB12" s="379"/>
      <c r="UVC12" s="778"/>
      <c r="UVD12" s="379"/>
      <c r="UVE12" s="778"/>
      <c r="UVF12" s="379"/>
      <c r="UVG12" s="778"/>
      <c r="UVH12" s="379"/>
      <c r="UVI12" s="778"/>
      <c r="UVJ12" s="379"/>
      <c r="UVK12" s="778"/>
      <c r="UVL12" s="379"/>
      <c r="UVM12" s="778"/>
      <c r="UVN12" s="379"/>
      <c r="UVO12" s="778"/>
      <c r="UVP12" s="379"/>
      <c r="UVQ12" s="778"/>
      <c r="UVR12" s="379"/>
      <c r="UVS12" s="778"/>
      <c r="UVT12" s="379"/>
      <c r="UVU12" s="778"/>
      <c r="UVV12" s="379"/>
      <c r="UVW12" s="778"/>
      <c r="UVX12" s="379"/>
      <c r="UVY12" s="778"/>
      <c r="UVZ12" s="379"/>
      <c r="UWA12" s="778"/>
      <c r="UWB12" s="379"/>
      <c r="UWC12" s="778"/>
      <c r="UWD12" s="379"/>
      <c r="UWE12" s="778"/>
      <c r="UWF12" s="379"/>
      <c r="UWG12" s="778"/>
      <c r="UWH12" s="379"/>
      <c r="UWI12" s="778"/>
      <c r="UWJ12" s="379"/>
      <c r="UWK12" s="778"/>
      <c r="UWL12" s="379"/>
      <c r="UWM12" s="778"/>
      <c r="UWN12" s="379"/>
      <c r="UWO12" s="778"/>
      <c r="UWP12" s="379"/>
      <c r="UWQ12" s="778"/>
      <c r="UWR12" s="379"/>
      <c r="UWS12" s="778"/>
      <c r="UWT12" s="379"/>
      <c r="UWU12" s="778"/>
      <c r="UWV12" s="379"/>
      <c r="UWW12" s="778"/>
      <c r="UWX12" s="379"/>
      <c r="UWY12" s="778"/>
      <c r="UWZ12" s="379"/>
      <c r="UXA12" s="778"/>
      <c r="UXB12" s="379"/>
      <c r="UXC12" s="778"/>
      <c r="UXD12" s="379"/>
      <c r="UXE12" s="778"/>
      <c r="UXF12" s="379"/>
      <c r="UXG12" s="778"/>
      <c r="UXH12" s="379"/>
      <c r="UXI12" s="778"/>
      <c r="UXJ12" s="379"/>
      <c r="UXK12" s="778"/>
      <c r="UXL12" s="379"/>
      <c r="UXM12" s="778"/>
      <c r="UXN12" s="379"/>
      <c r="UXO12" s="778"/>
      <c r="UXP12" s="379"/>
      <c r="UXQ12" s="778"/>
      <c r="UXR12" s="379"/>
      <c r="UXS12" s="778"/>
      <c r="UXT12" s="379"/>
      <c r="UXU12" s="778"/>
      <c r="UXV12" s="379"/>
      <c r="UXW12" s="778"/>
      <c r="UXX12" s="379"/>
      <c r="UXY12" s="778"/>
      <c r="UXZ12" s="379"/>
      <c r="UYA12" s="778"/>
      <c r="UYB12" s="379"/>
      <c r="UYC12" s="778"/>
      <c r="UYD12" s="379"/>
      <c r="UYE12" s="778"/>
      <c r="UYF12" s="379"/>
      <c r="UYG12" s="778"/>
      <c r="UYH12" s="379"/>
      <c r="UYI12" s="778"/>
      <c r="UYJ12" s="379"/>
      <c r="UYK12" s="778"/>
      <c r="UYL12" s="379"/>
      <c r="UYM12" s="778"/>
      <c r="UYN12" s="379"/>
      <c r="UYO12" s="778"/>
      <c r="UYP12" s="379"/>
      <c r="UYQ12" s="778"/>
      <c r="UYR12" s="379"/>
      <c r="UYS12" s="778"/>
      <c r="UYT12" s="379"/>
      <c r="UYU12" s="778"/>
      <c r="UYV12" s="379"/>
      <c r="UYW12" s="778"/>
      <c r="UYX12" s="379"/>
      <c r="UYY12" s="778"/>
      <c r="UYZ12" s="379"/>
      <c r="UZA12" s="778"/>
      <c r="UZB12" s="379"/>
      <c r="UZC12" s="778"/>
      <c r="UZD12" s="379"/>
      <c r="UZE12" s="778"/>
      <c r="UZF12" s="379"/>
      <c r="UZG12" s="778"/>
      <c r="UZH12" s="379"/>
      <c r="UZI12" s="778"/>
      <c r="UZJ12" s="379"/>
      <c r="UZK12" s="778"/>
      <c r="UZL12" s="379"/>
      <c r="UZM12" s="778"/>
      <c r="UZN12" s="379"/>
      <c r="UZO12" s="778"/>
      <c r="UZP12" s="379"/>
      <c r="UZQ12" s="778"/>
      <c r="UZR12" s="379"/>
      <c r="UZS12" s="778"/>
      <c r="UZT12" s="379"/>
      <c r="UZU12" s="778"/>
      <c r="UZV12" s="379"/>
      <c r="UZW12" s="778"/>
      <c r="UZX12" s="379"/>
      <c r="UZY12" s="778"/>
      <c r="UZZ12" s="379"/>
      <c r="VAA12" s="778"/>
      <c r="VAB12" s="379"/>
      <c r="VAC12" s="778"/>
      <c r="VAD12" s="379"/>
      <c r="VAE12" s="778"/>
      <c r="VAF12" s="379"/>
      <c r="VAG12" s="778"/>
      <c r="VAH12" s="379"/>
      <c r="VAI12" s="778"/>
      <c r="VAJ12" s="379"/>
      <c r="VAK12" s="778"/>
      <c r="VAL12" s="379"/>
      <c r="VAM12" s="778"/>
      <c r="VAN12" s="379"/>
      <c r="VAO12" s="778"/>
      <c r="VAP12" s="379"/>
      <c r="VAQ12" s="778"/>
      <c r="VAR12" s="379"/>
      <c r="VAS12" s="778"/>
      <c r="VAT12" s="379"/>
      <c r="VAU12" s="778"/>
      <c r="VAV12" s="379"/>
      <c r="VAW12" s="778"/>
      <c r="VAX12" s="379"/>
      <c r="VAY12" s="778"/>
      <c r="VAZ12" s="379"/>
      <c r="VBA12" s="778"/>
      <c r="VBB12" s="379"/>
      <c r="VBC12" s="778"/>
      <c r="VBD12" s="379"/>
      <c r="VBE12" s="778"/>
      <c r="VBF12" s="379"/>
      <c r="VBG12" s="778"/>
      <c r="VBH12" s="379"/>
      <c r="VBI12" s="778"/>
      <c r="VBJ12" s="379"/>
      <c r="VBK12" s="778"/>
      <c r="VBL12" s="379"/>
      <c r="VBM12" s="778"/>
      <c r="VBN12" s="379"/>
      <c r="VBO12" s="778"/>
      <c r="VBP12" s="379"/>
      <c r="VBQ12" s="778"/>
      <c r="VBR12" s="379"/>
      <c r="VBS12" s="778"/>
      <c r="VBT12" s="379"/>
      <c r="VBU12" s="778"/>
      <c r="VBV12" s="379"/>
      <c r="VBW12" s="778"/>
      <c r="VBX12" s="379"/>
      <c r="VBY12" s="778"/>
      <c r="VBZ12" s="379"/>
      <c r="VCA12" s="778"/>
      <c r="VCB12" s="379"/>
      <c r="VCC12" s="778"/>
      <c r="VCD12" s="379"/>
      <c r="VCE12" s="778"/>
      <c r="VCF12" s="379"/>
      <c r="VCG12" s="778"/>
      <c r="VCH12" s="379"/>
      <c r="VCI12" s="778"/>
      <c r="VCJ12" s="379"/>
      <c r="VCK12" s="778"/>
      <c r="VCL12" s="379"/>
      <c r="VCM12" s="778"/>
      <c r="VCN12" s="379"/>
      <c r="VCO12" s="778"/>
      <c r="VCP12" s="379"/>
      <c r="VCQ12" s="778"/>
      <c r="VCR12" s="379"/>
      <c r="VCS12" s="778"/>
      <c r="VCT12" s="379"/>
      <c r="VCU12" s="778"/>
      <c r="VCV12" s="379"/>
      <c r="VCW12" s="778"/>
      <c r="VCX12" s="379"/>
      <c r="VCY12" s="778"/>
      <c r="VCZ12" s="379"/>
      <c r="VDA12" s="778"/>
      <c r="VDB12" s="379"/>
      <c r="VDC12" s="778"/>
      <c r="VDD12" s="379"/>
      <c r="VDE12" s="778"/>
      <c r="VDF12" s="379"/>
      <c r="VDG12" s="778"/>
      <c r="VDH12" s="379"/>
      <c r="VDI12" s="778"/>
      <c r="VDJ12" s="379"/>
      <c r="VDK12" s="778"/>
      <c r="VDL12" s="379"/>
      <c r="VDM12" s="778"/>
      <c r="VDN12" s="379"/>
      <c r="VDO12" s="778"/>
      <c r="VDP12" s="379"/>
      <c r="VDQ12" s="778"/>
      <c r="VDR12" s="379"/>
      <c r="VDS12" s="778"/>
      <c r="VDT12" s="379"/>
      <c r="VDU12" s="778"/>
      <c r="VDV12" s="379"/>
      <c r="VDW12" s="778"/>
      <c r="VDX12" s="379"/>
      <c r="VDY12" s="778"/>
      <c r="VDZ12" s="379"/>
      <c r="VEA12" s="778"/>
      <c r="VEB12" s="379"/>
      <c r="VEC12" s="778"/>
      <c r="VED12" s="379"/>
      <c r="VEE12" s="778"/>
      <c r="VEF12" s="379"/>
      <c r="VEG12" s="778"/>
      <c r="VEH12" s="379"/>
      <c r="VEI12" s="778"/>
      <c r="VEJ12" s="379"/>
      <c r="VEK12" s="778"/>
      <c r="VEL12" s="379"/>
      <c r="VEM12" s="778"/>
      <c r="VEN12" s="379"/>
      <c r="VEO12" s="778"/>
      <c r="VEP12" s="379"/>
      <c r="VEQ12" s="778"/>
      <c r="VER12" s="379"/>
      <c r="VES12" s="778"/>
      <c r="VET12" s="379"/>
      <c r="VEU12" s="778"/>
      <c r="VEV12" s="379"/>
      <c r="VEW12" s="778"/>
      <c r="VEX12" s="379"/>
      <c r="VEY12" s="778"/>
      <c r="VEZ12" s="379"/>
      <c r="VFA12" s="778"/>
      <c r="VFB12" s="379"/>
      <c r="VFC12" s="778"/>
      <c r="VFD12" s="379"/>
      <c r="VFE12" s="778"/>
      <c r="VFF12" s="379"/>
      <c r="VFG12" s="778"/>
      <c r="VFH12" s="379"/>
      <c r="VFI12" s="778"/>
      <c r="VFJ12" s="379"/>
      <c r="VFK12" s="778"/>
      <c r="VFL12" s="379"/>
      <c r="VFM12" s="778"/>
      <c r="VFN12" s="379"/>
      <c r="VFO12" s="778"/>
      <c r="VFP12" s="379"/>
      <c r="VFQ12" s="778"/>
      <c r="VFR12" s="379"/>
      <c r="VFS12" s="778"/>
      <c r="VFT12" s="379"/>
      <c r="VFU12" s="778"/>
      <c r="VFV12" s="379"/>
      <c r="VFW12" s="778"/>
      <c r="VFX12" s="379"/>
      <c r="VFY12" s="778"/>
      <c r="VFZ12" s="379"/>
      <c r="VGA12" s="778"/>
      <c r="VGB12" s="379"/>
      <c r="VGC12" s="778"/>
      <c r="VGD12" s="379"/>
      <c r="VGE12" s="778"/>
      <c r="VGF12" s="379"/>
      <c r="VGG12" s="778"/>
      <c r="VGH12" s="379"/>
      <c r="VGI12" s="778"/>
      <c r="VGJ12" s="379"/>
      <c r="VGK12" s="778"/>
      <c r="VGL12" s="379"/>
      <c r="VGM12" s="778"/>
      <c r="VGN12" s="379"/>
      <c r="VGO12" s="778"/>
      <c r="VGP12" s="379"/>
      <c r="VGQ12" s="778"/>
      <c r="VGR12" s="379"/>
      <c r="VGS12" s="778"/>
      <c r="VGT12" s="379"/>
      <c r="VGU12" s="778"/>
      <c r="VGV12" s="379"/>
      <c r="VGW12" s="778"/>
      <c r="VGX12" s="379"/>
      <c r="VGY12" s="778"/>
      <c r="VGZ12" s="379"/>
      <c r="VHA12" s="778"/>
      <c r="VHB12" s="379"/>
      <c r="VHC12" s="778"/>
      <c r="VHD12" s="379"/>
      <c r="VHE12" s="778"/>
      <c r="VHF12" s="379"/>
      <c r="VHG12" s="778"/>
      <c r="VHH12" s="379"/>
      <c r="VHI12" s="778"/>
      <c r="VHJ12" s="379"/>
      <c r="VHK12" s="778"/>
      <c r="VHL12" s="379"/>
      <c r="VHM12" s="778"/>
      <c r="VHN12" s="379"/>
      <c r="VHO12" s="778"/>
      <c r="VHP12" s="379"/>
      <c r="VHQ12" s="778"/>
      <c r="VHR12" s="379"/>
      <c r="VHS12" s="778"/>
      <c r="VHT12" s="379"/>
      <c r="VHU12" s="778"/>
      <c r="VHV12" s="379"/>
      <c r="VHW12" s="778"/>
      <c r="VHX12" s="379"/>
      <c r="VHY12" s="778"/>
      <c r="VHZ12" s="379"/>
      <c r="VIA12" s="778"/>
      <c r="VIB12" s="379"/>
      <c r="VIC12" s="778"/>
      <c r="VID12" s="379"/>
      <c r="VIE12" s="778"/>
      <c r="VIF12" s="379"/>
      <c r="VIG12" s="778"/>
      <c r="VIH12" s="379"/>
      <c r="VII12" s="778"/>
      <c r="VIJ12" s="379"/>
      <c r="VIK12" s="778"/>
      <c r="VIL12" s="379"/>
      <c r="VIM12" s="778"/>
      <c r="VIN12" s="379"/>
      <c r="VIO12" s="778"/>
      <c r="VIP12" s="379"/>
      <c r="VIQ12" s="778"/>
      <c r="VIR12" s="379"/>
      <c r="VIS12" s="778"/>
      <c r="VIT12" s="379"/>
      <c r="VIU12" s="778"/>
      <c r="VIV12" s="379"/>
      <c r="VIW12" s="778"/>
      <c r="VIX12" s="379"/>
      <c r="VIY12" s="778"/>
      <c r="VIZ12" s="379"/>
      <c r="VJA12" s="778"/>
      <c r="VJB12" s="379"/>
      <c r="VJC12" s="778"/>
      <c r="VJD12" s="379"/>
      <c r="VJE12" s="778"/>
      <c r="VJF12" s="379"/>
      <c r="VJG12" s="778"/>
      <c r="VJH12" s="379"/>
      <c r="VJI12" s="778"/>
      <c r="VJJ12" s="379"/>
      <c r="VJK12" s="778"/>
      <c r="VJL12" s="379"/>
      <c r="VJM12" s="778"/>
      <c r="VJN12" s="379"/>
      <c r="VJO12" s="778"/>
      <c r="VJP12" s="379"/>
      <c r="VJQ12" s="778"/>
      <c r="VJR12" s="379"/>
      <c r="VJS12" s="778"/>
      <c r="VJT12" s="379"/>
      <c r="VJU12" s="778"/>
      <c r="VJV12" s="379"/>
      <c r="VJW12" s="778"/>
      <c r="VJX12" s="379"/>
      <c r="VJY12" s="778"/>
      <c r="VJZ12" s="379"/>
      <c r="VKA12" s="778"/>
      <c r="VKB12" s="379"/>
      <c r="VKC12" s="778"/>
      <c r="VKD12" s="379"/>
      <c r="VKE12" s="778"/>
      <c r="VKF12" s="379"/>
      <c r="VKG12" s="778"/>
      <c r="VKH12" s="379"/>
      <c r="VKI12" s="778"/>
      <c r="VKJ12" s="379"/>
      <c r="VKK12" s="778"/>
      <c r="VKL12" s="379"/>
      <c r="VKM12" s="778"/>
      <c r="VKN12" s="379"/>
      <c r="VKO12" s="778"/>
      <c r="VKP12" s="379"/>
      <c r="VKQ12" s="778"/>
      <c r="VKR12" s="379"/>
      <c r="VKS12" s="778"/>
      <c r="VKT12" s="379"/>
      <c r="VKU12" s="778"/>
      <c r="VKV12" s="379"/>
      <c r="VKW12" s="778"/>
      <c r="VKX12" s="379"/>
      <c r="VKY12" s="778"/>
      <c r="VKZ12" s="379"/>
      <c r="VLA12" s="778"/>
      <c r="VLB12" s="379"/>
      <c r="VLC12" s="778"/>
      <c r="VLD12" s="379"/>
      <c r="VLE12" s="778"/>
      <c r="VLF12" s="379"/>
      <c r="VLG12" s="778"/>
      <c r="VLH12" s="379"/>
      <c r="VLI12" s="778"/>
      <c r="VLJ12" s="379"/>
      <c r="VLK12" s="778"/>
      <c r="VLL12" s="379"/>
      <c r="VLM12" s="778"/>
      <c r="VLN12" s="379"/>
      <c r="VLO12" s="778"/>
      <c r="VLP12" s="379"/>
      <c r="VLQ12" s="778"/>
      <c r="VLR12" s="379"/>
      <c r="VLS12" s="778"/>
      <c r="VLT12" s="379"/>
      <c r="VLU12" s="778"/>
      <c r="VLV12" s="379"/>
      <c r="VLW12" s="778"/>
      <c r="VLX12" s="379"/>
      <c r="VLY12" s="778"/>
      <c r="VLZ12" s="379"/>
      <c r="VMA12" s="778"/>
      <c r="VMB12" s="379"/>
      <c r="VMC12" s="778"/>
      <c r="VMD12" s="379"/>
      <c r="VME12" s="778"/>
      <c r="VMF12" s="379"/>
      <c r="VMG12" s="778"/>
      <c r="VMH12" s="379"/>
      <c r="VMI12" s="778"/>
      <c r="VMJ12" s="379"/>
      <c r="VMK12" s="778"/>
      <c r="VML12" s="379"/>
      <c r="VMM12" s="778"/>
      <c r="VMN12" s="379"/>
      <c r="VMO12" s="778"/>
      <c r="VMP12" s="379"/>
      <c r="VMQ12" s="778"/>
      <c r="VMR12" s="379"/>
      <c r="VMS12" s="778"/>
      <c r="VMT12" s="379"/>
      <c r="VMU12" s="778"/>
      <c r="VMV12" s="379"/>
      <c r="VMW12" s="778"/>
      <c r="VMX12" s="379"/>
      <c r="VMY12" s="778"/>
      <c r="VMZ12" s="379"/>
      <c r="VNA12" s="778"/>
      <c r="VNB12" s="379"/>
      <c r="VNC12" s="778"/>
      <c r="VND12" s="379"/>
      <c r="VNE12" s="778"/>
      <c r="VNF12" s="379"/>
      <c r="VNG12" s="778"/>
      <c r="VNH12" s="379"/>
      <c r="VNI12" s="778"/>
      <c r="VNJ12" s="379"/>
      <c r="VNK12" s="778"/>
      <c r="VNL12" s="379"/>
      <c r="VNM12" s="778"/>
      <c r="VNN12" s="379"/>
      <c r="VNO12" s="778"/>
      <c r="VNP12" s="379"/>
      <c r="VNQ12" s="778"/>
      <c r="VNR12" s="379"/>
      <c r="VNS12" s="778"/>
      <c r="VNT12" s="379"/>
      <c r="VNU12" s="778"/>
      <c r="VNV12" s="379"/>
      <c r="VNW12" s="778"/>
      <c r="VNX12" s="379"/>
      <c r="VNY12" s="778"/>
      <c r="VNZ12" s="379"/>
      <c r="VOA12" s="778"/>
      <c r="VOB12" s="379"/>
      <c r="VOC12" s="778"/>
      <c r="VOD12" s="379"/>
      <c r="VOE12" s="778"/>
      <c r="VOF12" s="379"/>
      <c r="VOG12" s="778"/>
      <c r="VOH12" s="379"/>
      <c r="VOI12" s="778"/>
      <c r="VOJ12" s="379"/>
      <c r="VOK12" s="778"/>
      <c r="VOL12" s="379"/>
      <c r="VOM12" s="778"/>
      <c r="VON12" s="379"/>
      <c r="VOO12" s="778"/>
      <c r="VOP12" s="379"/>
      <c r="VOQ12" s="778"/>
      <c r="VOR12" s="379"/>
      <c r="VOS12" s="778"/>
      <c r="VOT12" s="379"/>
      <c r="VOU12" s="778"/>
      <c r="VOV12" s="379"/>
      <c r="VOW12" s="778"/>
      <c r="VOX12" s="379"/>
      <c r="VOY12" s="778"/>
      <c r="VOZ12" s="379"/>
      <c r="VPA12" s="778"/>
      <c r="VPB12" s="379"/>
      <c r="VPC12" s="778"/>
      <c r="VPD12" s="379"/>
      <c r="VPE12" s="778"/>
      <c r="VPF12" s="379"/>
      <c r="VPG12" s="778"/>
      <c r="VPH12" s="379"/>
      <c r="VPI12" s="778"/>
      <c r="VPJ12" s="379"/>
      <c r="VPK12" s="778"/>
      <c r="VPL12" s="379"/>
      <c r="VPM12" s="778"/>
      <c r="VPN12" s="379"/>
      <c r="VPO12" s="778"/>
      <c r="VPP12" s="379"/>
      <c r="VPQ12" s="778"/>
      <c r="VPR12" s="379"/>
      <c r="VPS12" s="778"/>
      <c r="VPT12" s="379"/>
      <c r="VPU12" s="778"/>
      <c r="VPV12" s="379"/>
      <c r="VPW12" s="778"/>
      <c r="VPX12" s="379"/>
      <c r="VPY12" s="778"/>
      <c r="VPZ12" s="379"/>
      <c r="VQA12" s="778"/>
      <c r="VQB12" s="379"/>
      <c r="VQC12" s="778"/>
      <c r="VQD12" s="379"/>
      <c r="VQE12" s="778"/>
      <c r="VQF12" s="379"/>
      <c r="VQG12" s="778"/>
      <c r="VQH12" s="379"/>
      <c r="VQI12" s="778"/>
      <c r="VQJ12" s="379"/>
      <c r="VQK12" s="778"/>
      <c r="VQL12" s="379"/>
      <c r="VQM12" s="778"/>
      <c r="VQN12" s="379"/>
      <c r="VQO12" s="778"/>
      <c r="VQP12" s="379"/>
      <c r="VQQ12" s="778"/>
      <c r="VQR12" s="379"/>
      <c r="VQS12" s="778"/>
      <c r="VQT12" s="379"/>
      <c r="VQU12" s="778"/>
      <c r="VQV12" s="379"/>
      <c r="VQW12" s="778"/>
      <c r="VQX12" s="379"/>
      <c r="VQY12" s="778"/>
      <c r="VQZ12" s="379"/>
      <c r="VRA12" s="778"/>
      <c r="VRB12" s="379"/>
      <c r="VRC12" s="778"/>
      <c r="VRD12" s="379"/>
      <c r="VRE12" s="778"/>
      <c r="VRF12" s="379"/>
      <c r="VRG12" s="778"/>
      <c r="VRH12" s="379"/>
      <c r="VRI12" s="778"/>
      <c r="VRJ12" s="379"/>
      <c r="VRK12" s="778"/>
      <c r="VRL12" s="379"/>
      <c r="VRM12" s="778"/>
      <c r="VRN12" s="379"/>
      <c r="VRO12" s="778"/>
      <c r="VRP12" s="379"/>
      <c r="VRQ12" s="778"/>
      <c r="VRR12" s="379"/>
      <c r="VRS12" s="778"/>
      <c r="VRT12" s="379"/>
      <c r="VRU12" s="778"/>
      <c r="VRV12" s="379"/>
      <c r="VRW12" s="778"/>
      <c r="VRX12" s="379"/>
      <c r="VRY12" s="778"/>
      <c r="VRZ12" s="379"/>
      <c r="VSA12" s="778"/>
      <c r="VSB12" s="379"/>
      <c r="VSC12" s="778"/>
      <c r="VSD12" s="379"/>
      <c r="VSE12" s="778"/>
      <c r="VSF12" s="379"/>
      <c r="VSG12" s="778"/>
      <c r="VSH12" s="379"/>
      <c r="VSI12" s="778"/>
      <c r="VSJ12" s="379"/>
      <c r="VSK12" s="778"/>
      <c r="VSL12" s="379"/>
      <c r="VSM12" s="778"/>
      <c r="VSN12" s="379"/>
      <c r="VSO12" s="778"/>
      <c r="VSP12" s="379"/>
      <c r="VSQ12" s="778"/>
      <c r="VSR12" s="379"/>
      <c r="VSS12" s="778"/>
      <c r="VST12" s="379"/>
      <c r="VSU12" s="778"/>
      <c r="VSV12" s="379"/>
      <c r="VSW12" s="778"/>
      <c r="VSX12" s="379"/>
      <c r="VSY12" s="778"/>
      <c r="VSZ12" s="379"/>
      <c r="VTA12" s="778"/>
      <c r="VTB12" s="379"/>
      <c r="VTC12" s="778"/>
      <c r="VTD12" s="379"/>
      <c r="VTE12" s="778"/>
      <c r="VTF12" s="379"/>
      <c r="VTG12" s="778"/>
      <c r="VTH12" s="379"/>
      <c r="VTI12" s="778"/>
      <c r="VTJ12" s="379"/>
      <c r="VTK12" s="778"/>
      <c r="VTL12" s="379"/>
      <c r="VTM12" s="778"/>
      <c r="VTN12" s="379"/>
      <c r="VTO12" s="778"/>
      <c r="VTP12" s="379"/>
      <c r="VTQ12" s="778"/>
      <c r="VTR12" s="379"/>
      <c r="VTS12" s="778"/>
      <c r="VTT12" s="379"/>
      <c r="VTU12" s="778"/>
      <c r="VTV12" s="379"/>
      <c r="VTW12" s="778"/>
      <c r="VTX12" s="379"/>
      <c r="VTY12" s="778"/>
      <c r="VTZ12" s="379"/>
      <c r="VUA12" s="778"/>
      <c r="VUB12" s="379"/>
      <c r="VUC12" s="778"/>
      <c r="VUD12" s="379"/>
      <c r="VUE12" s="778"/>
      <c r="VUF12" s="379"/>
      <c r="VUG12" s="778"/>
      <c r="VUH12" s="379"/>
      <c r="VUI12" s="778"/>
      <c r="VUJ12" s="379"/>
      <c r="VUK12" s="778"/>
      <c r="VUL12" s="379"/>
      <c r="VUM12" s="778"/>
      <c r="VUN12" s="379"/>
      <c r="VUO12" s="778"/>
      <c r="VUP12" s="379"/>
      <c r="VUQ12" s="778"/>
      <c r="VUR12" s="379"/>
      <c r="VUS12" s="778"/>
      <c r="VUT12" s="379"/>
      <c r="VUU12" s="778"/>
      <c r="VUV12" s="379"/>
      <c r="VUW12" s="778"/>
      <c r="VUX12" s="379"/>
      <c r="VUY12" s="778"/>
      <c r="VUZ12" s="379"/>
      <c r="VVA12" s="778"/>
      <c r="VVB12" s="379"/>
      <c r="VVC12" s="778"/>
      <c r="VVD12" s="379"/>
      <c r="VVE12" s="778"/>
      <c r="VVF12" s="379"/>
      <c r="VVG12" s="778"/>
      <c r="VVH12" s="379"/>
      <c r="VVI12" s="778"/>
      <c r="VVJ12" s="379"/>
      <c r="VVK12" s="778"/>
      <c r="VVL12" s="379"/>
      <c r="VVM12" s="778"/>
      <c r="VVN12" s="379"/>
      <c r="VVO12" s="778"/>
      <c r="VVP12" s="379"/>
      <c r="VVQ12" s="778"/>
      <c r="VVR12" s="379"/>
      <c r="VVS12" s="778"/>
      <c r="VVT12" s="379"/>
      <c r="VVU12" s="778"/>
      <c r="VVV12" s="379"/>
      <c r="VVW12" s="778"/>
      <c r="VVX12" s="379"/>
      <c r="VVY12" s="778"/>
      <c r="VVZ12" s="379"/>
      <c r="VWA12" s="778"/>
      <c r="VWB12" s="379"/>
      <c r="VWC12" s="778"/>
      <c r="VWD12" s="379"/>
      <c r="VWE12" s="778"/>
      <c r="VWF12" s="379"/>
      <c r="VWG12" s="778"/>
      <c r="VWH12" s="379"/>
      <c r="VWI12" s="778"/>
      <c r="VWJ12" s="379"/>
      <c r="VWK12" s="778"/>
      <c r="VWL12" s="379"/>
      <c r="VWM12" s="778"/>
      <c r="VWN12" s="379"/>
      <c r="VWO12" s="778"/>
      <c r="VWP12" s="379"/>
      <c r="VWQ12" s="778"/>
      <c r="VWR12" s="379"/>
      <c r="VWS12" s="778"/>
      <c r="VWT12" s="379"/>
      <c r="VWU12" s="778"/>
      <c r="VWV12" s="379"/>
      <c r="VWW12" s="778"/>
      <c r="VWX12" s="379"/>
      <c r="VWY12" s="778"/>
      <c r="VWZ12" s="379"/>
      <c r="VXA12" s="778"/>
      <c r="VXB12" s="379"/>
      <c r="VXC12" s="778"/>
      <c r="VXD12" s="379"/>
      <c r="VXE12" s="778"/>
      <c r="VXF12" s="379"/>
      <c r="VXG12" s="778"/>
      <c r="VXH12" s="379"/>
      <c r="VXI12" s="778"/>
      <c r="VXJ12" s="379"/>
      <c r="VXK12" s="778"/>
      <c r="VXL12" s="379"/>
      <c r="VXM12" s="778"/>
      <c r="VXN12" s="379"/>
      <c r="VXO12" s="778"/>
      <c r="VXP12" s="379"/>
      <c r="VXQ12" s="778"/>
      <c r="VXR12" s="379"/>
      <c r="VXS12" s="778"/>
      <c r="VXT12" s="379"/>
      <c r="VXU12" s="778"/>
      <c r="VXV12" s="379"/>
      <c r="VXW12" s="778"/>
      <c r="VXX12" s="379"/>
      <c r="VXY12" s="778"/>
      <c r="VXZ12" s="379"/>
      <c r="VYA12" s="778"/>
      <c r="VYB12" s="379"/>
      <c r="VYC12" s="778"/>
      <c r="VYD12" s="379"/>
      <c r="VYE12" s="778"/>
      <c r="VYF12" s="379"/>
      <c r="VYG12" s="778"/>
      <c r="VYH12" s="379"/>
      <c r="VYI12" s="778"/>
      <c r="VYJ12" s="379"/>
      <c r="VYK12" s="778"/>
      <c r="VYL12" s="379"/>
      <c r="VYM12" s="778"/>
      <c r="VYN12" s="379"/>
      <c r="VYO12" s="778"/>
      <c r="VYP12" s="379"/>
      <c r="VYQ12" s="778"/>
      <c r="VYR12" s="379"/>
      <c r="VYS12" s="778"/>
      <c r="VYT12" s="379"/>
      <c r="VYU12" s="778"/>
      <c r="VYV12" s="379"/>
      <c r="VYW12" s="778"/>
      <c r="VYX12" s="379"/>
      <c r="VYY12" s="778"/>
      <c r="VYZ12" s="379"/>
      <c r="VZA12" s="778"/>
      <c r="VZB12" s="379"/>
      <c r="VZC12" s="778"/>
      <c r="VZD12" s="379"/>
      <c r="VZE12" s="778"/>
      <c r="VZF12" s="379"/>
      <c r="VZG12" s="778"/>
      <c r="VZH12" s="379"/>
      <c r="VZI12" s="778"/>
      <c r="VZJ12" s="379"/>
      <c r="VZK12" s="778"/>
      <c r="VZL12" s="379"/>
      <c r="VZM12" s="778"/>
      <c r="VZN12" s="379"/>
      <c r="VZO12" s="778"/>
      <c r="VZP12" s="379"/>
      <c r="VZQ12" s="778"/>
      <c r="VZR12" s="379"/>
      <c r="VZS12" s="778"/>
      <c r="VZT12" s="379"/>
      <c r="VZU12" s="778"/>
      <c r="VZV12" s="379"/>
      <c r="VZW12" s="778"/>
      <c r="VZX12" s="379"/>
      <c r="VZY12" s="778"/>
      <c r="VZZ12" s="379"/>
      <c r="WAA12" s="778"/>
      <c r="WAB12" s="379"/>
      <c r="WAC12" s="778"/>
      <c r="WAD12" s="379"/>
      <c r="WAE12" s="778"/>
      <c r="WAF12" s="379"/>
      <c r="WAG12" s="778"/>
      <c r="WAH12" s="379"/>
      <c r="WAI12" s="778"/>
      <c r="WAJ12" s="379"/>
      <c r="WAK12" s="778"/>
      <c r="WAL12" s="379"/>
      <c r="WAM12" s="778"/>
      <c r="WAN12" s="379"/>
      <c r="WAO12" s="778"/>
      <c r="WAP12" s="379"/>
      <c r="WAQ12" s="778"/>
      <c r="WAR12" s="379"/>
      <c r="WAS12" s="778"/>
      <c r="WAT12" s="379"/>
      <c r="WAU12" s="778"/>
      <c r="WAV12" s="379"/>
      <c r="WAW12" s="778"/>
      <c r="WAX12" s="379"/>
      <c r="WAY12" s="778"/>
      <c r="WAZ12" s="379"/>
      <c r="WBA12" s="778"/>
      <c r="WBB12" s="379"/>
      <c r="WBC12" s="778"/>
      <c r="WBD12" s="379"/>
      <c r="WBE12" s="778"/>
      <c r="WBF12" s="379"/>
      <c r="WBG12" s="778"/>
      <c r="WBH12" s="379"/>
      <c r="WBI12" s="778"/>
      <c r="WBJ12" s="379"/>
      <c r="WBK12" s="778"/>
      <c r="WBL12" s="379"/>
      <c r="WBM12" s="778"/>
      <c r="WBN12" s="379"/>
      <c r="WBO12" s="778"/>
      <c r="WBP12" s="379"/>
      <c r="WBQ12" s="778"/>
      <c r="WBR12" s="379"/>
      <c r="WBS12" s="778"/>
      <c r="WBT12" s="379"/>
      <c r="WBU12" s="778"/>
      <c r="WBV12" s="379"/>
      <c r="WBW12" s="778"/>
      <c r="WBX12" s="379"/>
      <c r="WBY12" s="778"/>
      <c r="WBZ12" s="379"/>
      <c r="WCA12" s="778"/>
      <c r="WCB12" s="379"/>
      <c r="WCC12" s="778"/>
      <c r="WCD12" s="379"/>
      <c r="WCE12" s="778"/>
      <c r="WCF12" s="379"/>
      <c r="WCG12" s="778"/>
      <c r="WCH12" s="379"/>
      <c r="WCI12" s="778"/>
      <c r="WCJ12" s="379"/>
      <c r="WCK12" s="778"/>
      <c r="WCL12" s="379"/>
      <c r="WCM12" s="778"/>
      <c r="WCN12" s="379"/>
      <c r="WCO12" s="778"/>
      <c r="WCP12" s="379"/>
      <c r="WCQ12" s="778"/>
      <c r="WCR12" s="379"/>
      <c r="WCS12" s="778"/>
      <c r="WCT12" s="379"/>
      <c r="WCU12" s="778"/>
      <c r="WCV12" s="379"/>
      <c r="WCW12" s="778"/>
      <c r="WCX12" s="379"/>
      <c r="WCY12" s="778"/>
      <c r="WCZ12" s="379"/>
      <c r="WDA12" s="778"/>
      <c r="WDB12" s="379"/>
      <c r="WDC12" s="778"/>
      <c r="WDD12" s="379"/>
      <c r="WDE12" s="778"/>
      <c r="WDF12" s="379"/>
      <c r="WDG12" s="778"/>
      <c r="WDH12" s="379"/>
      <c r="WDI12" s="778"/>
      <c r="WDJ12" s="379"/>
      <c r="WDK12" s="778"/>
      <c r="WDL12" s="379"/>
      <c r="WDM12" s="778"/>
      <c r="WDN12" s="379"/>
      <c r="WDO12" s="778"/>
      <c r="WDP12" s="379"/>
      <c r="WDQ12" s="778"/>
      <c r="WDR12" s="379"/>
      <c r="WDS12" s="778"/>
      <c r="WDT12" s="379"/>
      <c r="WDU12" s="778"/>
      <c r="WDV12" s="379"/>
      <c r="WDW12" s="778"/>
      <c r="WDX12" s="379"/>
      <c r="WDY12" s="778"/>
      <c r="WDZ12" s="379"/>
      <c r="WEA12" s="778"/>
      <c r="WEB12" s="379"/>
      <c r="WEC12" s="778"/>
      <c r="WED12" s="379"/>
      <c r="WEE12" s="778"/>
      <c r="WEF12" s="379"/>
      <c r="WEG12" s="778"/>
      <c r="WEH12" s="379"/>
      <c r="WEI12" s="778"/>
      <c r="WEJ12" s="379"/>
      <c r="WEK12" s="778"/>
      <c r="WEL12" s="379"/>
      <c r="WEM12" s="778"/>
      <c r="WEN12" s="379"/>
      <c r="WEO12" s="778"/>
      <c r="WEP12" s="379"/>
      <c r="WEQ12" s="778"/>
      <c r="WER12" s="379"/>
      <c r="WES12" s="778"/>
      <c r="WET12" s="379"/>
      <c r="WEU12" s="778"/>
      <c r="WEV12" s="379"/>
      <c r="WEW12" s="778"/>
      <c r="WEX12" s="379"/>
      <c r="WEY12" s="778"/>
      <c r="WEZ12" s="379"/>
      <c r="WFA12" s="778"/>
      <c r="WFB12" s="379"/>
      <c r="WFC12" s="778"/>
      <c r="WFD12" s="379"/>
      <c r="WFE12" s="778"/>
      <c r="WFF12" s="379"/>
      <c r="WFG12" s="778"/>
      <c r="WFH12" s="379"/>
      <c r="WFI12" s="778"/>
      <c r="WFJ12" s="379"/>
      <c r="WFK12" s="778"/>
      <c r="WFL12" s="379"/>
      <c r="WFM12" s="778"/>
      <c r="WFN12" s="379"/>
      <c r="WFO12" s="778"/>
      <c r="WFP12" s="379"/>
      <c r="WFQ12" s="778"/>
      <c r="WFR12" s="379"/>
      <c r="WFS12" s="778"/>
      <c r="WFT12" s="379"/>
      <c r="WFU12" s="778"/>
      <c r="WFV12" s="379"/>
      <c r="WFW12" s="778"/>
      <c r="WFX12" s="379"/>
      <c r="WFY12" s="778"/>
      <c r="WFZ12" s="379"/>
      <c r="WGA12" s="778"/>
      <c r="WGB12" s="379"/>
      <c r="WGC12" s="778"/>
      <c r="WGD12" s="379"/>
      <c r="WGE12" s="778"/>
      <c r="WGF12" s="379"/>
      <c r="WGG12" s="778"/>
      <c r="WGH12" s="379"/>
      <c r="WGI12" s="778"/>
      <c r="WGJ12" s="379"/>
      <c r="WGK12" s="778"/>
      <c r="WGL12" s="379"/>
      <c r="WGM12" s="778"/>
      <c r="WGN12" s="379"/>
      <c r="WGO12" s="778"/>
      <c r="WGP12" s="379"/>
      <c r="WGQ12" s="778"/>
      <c r="WGR12" s="379"/>
      <c r="WGS12" s="778"/>
      <c r="WGT12" s="379"/>
      <c r="WGU12" s="778"/>
      <c r="WGV12" s="379"/>
      <c r="WGW12" s="778"/>
      <c r="WGX12" s="379"/>
      <c r="WGY12" s="778"/>
      <c r="WGZ12" s="379"/>
      <c r="WHA12" s="778"/>
      <c r="WHB12" s="379"/>
      <c r="WHC12" s="778"/>
      <c r="WHD12" s="379"/>
      <c r="WHE12" s="778"/>
      <c r="WHF12" s="379"/>
      <c r="WHG12" s="778"/>
      <c r="WHH12" s="379"/>
      <c r="WHI12" s="778"/>
      <c r="WHJ12" s="379"/>
      <c r="WHK12" s="778"/>
      <c r="WHL12" s="379"/>
      <c r="WHM12" s="778"/>
      <c r="WHN12" s="379"/>
      <c r="WHO12" s="778"/>
      <c r="WHP12" s="379"/>
      <c r="WHQ12" s="778"/>
      <c r="WHR12" s="379"/>
      <c r="WHS12" s="778"/>
      <c r="WHT12" s="379"/>
      <c r="WHU12" s="778"/>
      <c r="WHV12" s="379"/>
      <c r="WHW12" s="778"/>
      <c r="WHX12" s="379"/>
      <c r="WHY12" s="778"/>
      <c r="WHZ12" s="379"/>
      <c r="WIA12" s="778"/>
      <c r="WIB12" s="379"/>
      <c r="WIC12" s="778"/>
      <c r="WID12" s="379"/>
      <c r="WIE12" s="778"/>
      <c r="WIF12" s="379"/>
      <c r="WIG12" s="778"/>
      <c r="WIH12" s="379"/>
      <c r="WII12" s="778"/>
      <c r="WIJ12" s="379"/>
      <c r="WIK12" s="778"/>
      <c r="WIL12" s="379"/>
      <c r="WIM12" s="778"/>
      <c r="WIN12" s="379"/>
      <c r="WIO12" s="778"/>
      <c r="WIP12" s="379"/>
      <c r="WIQ12" s="778"/>
      <c r="WIR12" s="379"/>
      <c r="WIS12" s="778"/>
      <c r="WIT12" s="379"/>
      <c r="WIU12" s="778"/>
      <c r="WIV12" s="379"/>
      <c r="WIW12" s="778"/>
      <c r="WIX12" s="379"/>
      <c r="WIY12" s="778"/>
      <c r="WIZ12" s="379"/>
      <c r="WJA12" s="778"/>
      <c r="WJB12" s="379"/>
      <c r="WJC12" s="778"/>
      <c r="WJD12" s="379"/>
      <c r="WJE12" s="778"/>
      <c r="WJF12" s="379"/>
      <c r="WJG12" s="778"/>
      <c r="WJH12" s="379"/>
      <c r="WJI12" s="778"/>
      <c r="WJJ12" s="379"/>
      <c r="WJK12" s="778"/>
      <c r="WJL12" s="379"/>
      <c r="WJM12" s="778"/>
      <c r="WJN12" s="379"/>
      <c r="WJO12" s="778"/>
      <c r="WJP12" s="379"/>
      <c r="WJQ12" s="778"/>
      <c r="WJR12" s="379"/>
      <c r="WJS12" s="778"/>
      <c r="WJT12" s="379"/>
      <c r="WJU12" s="778"/>
      <c r="WJV12" s="379"/>
      <c r="WJW12" s="778"/>
      <c r="WJX12" s="379"/>
      <c r="WJY12" s="778"/>
      <c r="WJZ12" s="379"/>
      <c r="WKA12" s="778"/>
      <c r="WKB12" s="379"/>
      <c r="WKC12" s="778"/>
      <c r="WKD12" s="379"/>
      <c r="WKE12" s="778"/>
      <c r="WKF12" s="379"/>
      <c r="WKG12" s="778"/>
      <c r="WKH12" s="379"/>
      <c r="WKI12" s="778"/>
      <c r="WKJ12" s="379"/>
      <c r="WKK12" s="778"/>
      <c r="WKL12" s="379"/>
      <c r="WKM12" s="778"/>
      <c r="WKN12" s="379"/>
      <c r="WKO12" s="778"/>
      <c r="WKP12" s="379"/>
      <c r="WKQ12" s="778"/>
      <c r="WKR12" s="379"/>
      <c r="WKS12" s="778"/>
      <c r="WKT12" s="379"/>
      <c r="WKU12" s="778"/>
      <c r="WKV12" s="379"/>
      <c r="WKW12" s="778"/>
      <c r="WKX12" s="379"/>
      <c r="WKY12" s="778"/>
      <c r="WKZ12" s="379"/>
      <c r="WLA12" s="778"/>
      <c r="WLB12" s="379"/>
      <c r="WLC12" s="778"/>
      <c r="WLD12" s="379"/>
      <c r="WLE12" s="778"/>
      <c r="WLF12" s="379"/>
      <c r="WLG12" s="778"/>
      <c r="WLH12" s="379"/>
      <c r="WLI12" s="778"/>
      <c r="WLJ12" s="379"/>
      <c r="WLK12" s="778"/>
      <c r="WLL12" s="379"/>
      <c r="WLM12" s="778"/>
      <c r="WLN12" s="379"/>
      <c r="WLO12" s="778"/>
      <c r="WLP12" s="379"/>
      <c r="WLQ12" s="778"/>
      <c r="WLR12" s="379"/>
      <c r="WLS12" s="778"/>
      <c r="WLT12" s="379"/>
      <c r="WLU12" s="778"/>
      <c r="WLV12" s="379"/>
      <c r="WLW12" s="778"/>
      <c r="WLX12" s="379"/>
      <c r="WLY12" s="778"/>
      <c r="WLZ12" s="379"/>
      <c r="WMA12" s="778"/>
      <c r="WMB12" s="379"/>
      <c r="WMC12" s="778"/>
      <c r="WMD12" s="379"/>
      <c r="WME12" s="778"/>
      <c r="WMF12" s="379"/>
      <c r="WMG12" s="778"/>
      <c r="WMH12" s="379"/>
      <c r="WMI12" s="778"/>
      <c r="WMJ12" s="379"/>
      <c r="WMK12" s="778"/>
      <c r="WML12" s="379"/>
      <c r="WMM12" s="778"/>
      <c r="WMN12" s="379"/>
      <c r="WMO12" s="778"/>
      <c r="WMP12" s="379"/>
      <c r="WMQ12" s="778"/>
      <c r="WMR12" s="379"/>
      <c r="WMS12" s="778"/>
      <c r="WMT12" s="379"/>
      <c r="WMU12" s="778"/>
      <c r="WMV12" s="379"/>
      <c r="WMW12" s="778"/>
      <c r="WMX12" s="379"/>
      <c r="WMY12" s="778"/>
      <c r="WMZ12" s="379"/>
      <c r="WNA12" s="778"/>
      <c r="WNB12" s="379"/>
      <c r="WNC12" s="778"/>
      <c r="WND12" s="379"/>
      <c r="WNE12" s="778"/>
      <c r="WNF12" s="379"/>
      <c r="WNG12" s="778"/>
      <c r="WNH12" s="379"/>
      <c r="WNI12" s="778"/>
      <c r="WNJ12" s="379"/>
      <c r="WNK12" s="778"/>
      <c r="WNL12" s="379"/>
      <c r="WNM12" s="778"/>
      <c r="WNN12" s="379"/>
      <c r="WNO12" s="778"/>
      <c r="WNP12" s="379"/>
      <c r="WNQ12" s="778"/>
      <c r="WNR12" s="379"/>
      <c r="WNS12" s="778"/>
      <c r="WNT12" s="379"/>
      <c r="WNU12" s="778"/>
      <c r="WNV12" s="379"/>
      <c r="WNW12" s="778"/>
      <c r="WNX12" s="379"/>
      <c r="WNY12" s="778"/>
      <c r="WNZ12" s="379"/>
      <c r="WOA12" s="778"/>
      <c r="WOB12" s="379"/>
      <c r="WOC12" s="778"/>
      <c r="WOD12" s="379"/>
      <c r="WOE12" s="778"/>
      <c r="WOF12" s="379"/>
      <c r="WOG12" s="778"/>
      <c r="WOH12" s="379"/>
      <c r="WOI12" s="778"/>
      <c r="WOJ12" s="379"/>
      <c r="WOK12" s="778"/>
      <c r="WOL12" s="379"/>
      <c r="WOM12" s="778"/>
      <c r="WON12" s="379"/>
      <c r="WOO12" s="778"/>
      <c r="WOP12" s="379"/>
      <c r="WOQ12" s="778"/>
      <c r="WOR12" s="379"/>
      <c r="WOS12" s="778"/>
      <c r="WOT12" s="379"/>
      <c r="WOU12" s="778"/>
      <c r="WOV12" s="379"/>
      <c r="WOW12" s="778"/>
      <c r="WOX12" s="379"/>
      <c r="WOY12" s="778"/>
      <c r="WOZ12" s="379"/>
      <c r="WPA12" s="778"/>
      <c r="WPB12" s="379"/>
      <c r="WPC12" s="778"/>
      <c r="WPD12" s="379"/>
      <c r="WPE12" s="778"/>
      <c r="WPF12" s="379"/>
      <c r="WPG12" s="778"/>
      <c r="WPH12" s="379"/>
      <c r="WPI12" s="778"/>
      <c r="WPJ12" s="379"/>
      <c r="WPK12" s="778"/>
      <c r="WPL12" s="379"/>
      <c r="WPM12" s="778"/>
      <c r="WPN12" s="379"/>
      <c r="WPO12" s="778"/>
      <c r="WPP12" s="379"/>
      <c r="WPQ12" s="778"/>
      <c r="WPR12" s="379"/>
      <c r="WPS12" s="778"/>
      <c r="WPT12" s="379"/>
      <c r="WPU12" s="778"/>
      <c r="WPV12" s="379"/>
      <c r="WPW12" s="778"/>
      <c r="WPX12" s="379"/>
      <c r="WPY12" s="778"/>
      <c r="WPZ12" s="379"/>
      <c r="WQA12" s="778"/>
      <c r="WQB12" s="379"/>
      <c r="WQC12" s="778"/>
      <c r="WQD12" s="379"/>
      <c r="WQE12" s="778"/>
      <c r="WQF12" s="379"/>
      <c r="WQG12" s="778"/>
      <c r="WQH12" s="379"/>
      <c r="WQI12" s="778"/>
      <c r="WQJ12" s="379"/>
      <c r="WQK12" s="778"/>
      <c r="WQL12" s="379"/>
      <c r="WQM12" s="778"/>
      <c r="WQN12" s="379"/>
      <c r="WQO12" s="778"/>
      <c r="WQP12" s="379"/>
      <c r="WQQ12" s="778"/>
      <c r="WQR12" s="379"/>
      <c r="WQS12" s="778"/>
      <c r="WQT12" s="379"/>
      <c r="WQU12" s="778"/>
      <c r="WQV12" s="379"/>
      <c r="WQW12" s="778"/>
      <c r="WQX12" s="379"/>
      <c r="WQY12" s="778"/>
      <c r="WQZ12" s="379"/>
      <c r="WRA12" s="778"/>
      <c r="WRB12" s="379"/>
      <c r="WRC12" s="778"/>
      <c r="WRD12" s="379"/>
      <c r="WRE12" s="778"/>
      <c r="WRF12" s="379"/>
      <c r="WRG12" s="778"/>
      <c r="WRH12" s="379"/>
      <c r="WRI12" s="778"/>
      <c r="WRJ12" s="379"/>
      <c r="WRK12" s="778"/>
      <c r="WRL12" s="379"/>
      <c r="WRM12" s="778"/>
      <c r="WRN12" s="379"/>
      <c r="WRO12" s="778"/>
      <c r="WRP12" s="379"/>
      <c r="WRQ12" s="778"/>
      <c r="WRR12" s="379"/>
      <c r="WRS12" s="778"/>
      <c r="WRT12" s="379"/>
      <c r="WRU12" s="778"/>
      <c r="WRV12" s="379"/>
      <c r="WRW12" s="778"/>
      <c r="WRX12" s="379"/>
      <c r="WRY12" s="778"/>
      <c r="WRZ12" s="379"/>
      <c r="WSA12" s="778"/>
      <c r="WSB12" s="379"/>
      <c r="WSC12" s="778"/>
      <c r="WSD12" s="379"/>
      <c r="WSE12" s="778"/>
      <c r="WSF12" s="379"/>
      <c r="WSG12" s="778"/>
      <c r="WSH12" s="379"/>
      <c r="WSI12" s="778"/>
      <c r="WSJ12" s="379"/>
      <c r="WSK12" s="778"/>
      <c r="WSL12" s="379"/>
      <c r="WSM12" s="778"/>
      <c r="WSN12" s="379"/>
      <c r="WSO12" s="778"/>
      <c r="WSP12" s="379"/>
      <c r="WSQ12" s="778"/>
      <c r="WSR12" s="379"/>
      <c r="WSS12" s="778"/>
      <c r="WST12" s="379"/>
      <c r="WSU12" s="778"/>
      <c r="WSV12" s="379"/>
      <c r="WSW12" s="778"/>
      <c r="WSX12" s="379"/>
      <c r="WSY12" s="778"/>
      <c r="WSZ12" s="379"/>
      <c r="WTA12" s="778"/>
      <c r="WTB12" s="379"/>
      <c r="WTC12" s="778"/>
      <c r="WTD12" s="379"/>
      <c r="WTE12" s="778"/>
      <c r="WTF12" s="379"/>
      <c r="WTG12" s="778"/>
      <c r="WTH12" s="379"/>
      <c r="WTI12" s="778"/>
      <c r="WTJ12" s="379"/>
      <c r="WTK12" s="778"/>
      <c r="WTL12" s="379"/>
      <c r="WTM12" s="778"/>
      <c r="WTN12" s="379"/>
      <c r="WTO12" s="778"/>
      <c r="WTP12" s="379"/>
      <c r="WTQ12" s="778"/>
      <c r="WTR12" s="379"/>
      <c r="WTS12" s="778"/>
      <c r="WTT12" s="379"/>
      <c r="WTU12" s="778"/>
      <c r="WTV12" s="379"/>
      <c r="WTW12" s="778"/>
      <c r="WTX12" s="379"/>
      <c r="WTY12" s="778"/>
      <c r="WTZ12" s="379"/>
      <c r="WUA12" s="778"/>
      <c r="WUB12" s="379"/>
      <c r="WUC12" s="778"/>
      <c r="WUD12" s="379"/>
      <c r="WUE12" s="778"/>
      <c r="WUF12" s="379"/>
      <c r="WUG12" s="778"/>
      <c r="WUH12" s="379"/>
      <c r="WUI12" s="778"/>
      <c r="WUJ12" s="379"/>
      <c r="WUK12" s="778"/>
      <c r="WUL12" s="379"/>
      <c r="WUM12" s="778"/>
      <c r="WUN12" s="379"/>
      <c r="WUO12" s="778"/>
      <c r="WUP12" s="379"/>
      <c r="WUQ12" s="778"/>
      <c r="WUR12" s="379"/>
      <c r="WUS12" s="778"/>
      <c r="WUT12" s="379"/>
      <c r="WUU12" s="778"/>
      <c r="WUV12" s="379"/>
      <c r="WUW12" s="778"/>
      <c r="WUX12" s="379"/>
      <c r="WUY12" s="778"/>
      <c r="WUZ12" s="379"/>
      <c r="WVA12" s="778"/>
      <c r="WVB12" s="379"/>
      <c r="WVC12" s="778"/>
      <c r="WVD12" s="379"/>
      <c r="WVE12" s="778"/>
      <c r="WVF12" s="379"/>
      <c r="WVG12" s="778"/>
      <c r="WVH12" s="379"/>
      <c r="WVI12" s="778"/>
      <c r="WVJ12" s="379"/>
      <c r="WVK12" s="778"/>
      <c r="WVL12" s="379"/>
      <c r="WVM12" s="778"/>
      <c r="WVN12" s="379"/>
      <c r="WVO12" s="778"/>
      <c r="WVP12" s="379"/>
      <c r="WVQ12" s="778"/>
      <c r="WVR12" s="379"/>
      <c r="WVS12" s="778"/>
      <c r="WVT12" s="379"/>
      <c r="WVU12" s="778"/>
      <c r="WVV12" s="379"/>
      <c r="WVW12" s="778"/>
      <c r="WVX12" s="379"/>
      <c r="WVY12" s="778"/>
      <c r="WVZ12" s="379"/>
      <c r="WWA12" s="778"/>
      <c r="WWB12" s="379"/>
      <c r="WWC12" s="778"/>
      <c r="WWD12" s="379"/>
      <c r="WWE12" s="778"/>
      <c r="WWF12" s="379"/>
      <c r="WWG12" s="778"/>
      <c r="WWH12" s="379"/>
      <c r="WWI12" s="778"/>
      <c r="WWJ12" s="379"/>
      <c r="WWK12" s="778"/>
      <c r="WWL12" s="379"/>
      <c r="WWM12" s="778"/>
      <c r="WWN12" s="379"/>
      <c r="WWO12" s="778"/>
      <c r="WWP12" s="379"/>
      <c r="WWQ12" s="778"/>
      <c r="WWR12" s="379"/>
      <c r="WWS12" s="778"/>
      <c r="WWT12" s="379"/>
      <c r="WWU12" s="778"/>
      <c r="WWV12" s="379"/>
      <c r="WWW12" s="778"/>
      <c r="WWX12" s="379"/>
      <c r="WWY12" s="778"/>
      <c r="WWZ12" s="379"/>
      <c r="WXA12" s="778"/>
      <c r="WXB12" s="379"/>
      <c r="WXC12" s="778"/>
      <c r="WXD12" s="379"/>
      <c r="WXE12" s="778"/>
      <c r="WXF12" s="379"/>
      <c r="WXG12" s="778"/>
      <c r="WXH12" s="379"/>
      <c r="WXI12" s="778"/>
      <c r="WXJ12" s="379"/>
      <c r="WXK12" s="778"/>
      <c r="WXL12" s="379"/>
      <c r="WXM12" s="778"/>
      <c r="WXN12" s="379"/>
      <c r="WXO12" s="778"/>
      <c r="WXP12" s="379"/>
      <c r="WXQ12" s="778"/>
      <c r="WXR12" s="379"/>
      <c r="WXS12" s="778"/>
      <c r="WXT12" s="379"/>
      <c r="WXU12" s="778"/>
      <c r="WXV12" s="379"/>
      <c r="WXW12" s="778"/>
      <c r="WXX12" s="379"/>
      <c r="WXY12" s="778"/>
      <c r="WXZ12" s="379"/>
      <c r="WYA12" s="778"/>
      <c r="WYB12" s="379"/>
      <c r="WYC12" s="778"/>
      <c r="WYD12" s="379"/>
      <c r="WYE12" s="778"/>
      <c r="WYF12" s="379"/>
      <c r="WYG12" s="778"/>
      <c r="WYH12" s="379"/>
      <c r="WYI12" s="778"/>
      <c r="WYJ12" s="379"/>
      <c r="WYK12" s="778"/>
      <c r="WYL12" s="379"/>
      <c r="WYM12" s="778"/>
      <c r="WYN12" s="379"/>
      <c r="WYO12" s="778"/>
      <c r="WYP12" s="379"/>
      <c r="WYQ12" s="778"/>
      <c r="WYR12" s="379"/>
      <c r="WYS12" s="778"/>
      <c r="WYT12" s="379"/>
      <c r="WYU12" s="778"/>
      <c r="WYV12" s="379"/>
      <c r="WYW12" s="778"/>
      <c r="WYX12" s="379"/>
      <c r="WYY12" s="778"/>
      <c r="WYZ12" s="379"/>
      <c r="WZA12" s="778"/>
      <c r="WZB12" s="379"/>
      <c r="WZC12" s="778"/>
      <c r="WZD12" s="379"/>
      <c r="WZE12" s="778"/>
      <c r="WZF12" s="379"/>
      <c r="WZG12" s="778"/>
      <c r="WZH12" s="379"/>
      <c r="WZI12" s="778"/>
      <c r="WZJ12" s="379"/>
      <c r="WZK12" s="778"/>
      <c r="WZL12" s="379"/>
      <c r="WZM12" s="778"/>
      <c r="WZN12" s="379"/>
      <c r="WZO12" s="778"/>
      <c r="WZP12" s="379"/>
      <c r="WZQ12" s="778"/>
      <c r="WZR12" s="379"/>
      <c r="WZS12" s="778"/>
      <c r="WZT12" s="379"/>
      <c r="WZU12" s="778"/>
      <c r="WZV12" s="379"/>
      <c r="WZW12" s="778"/>
      <c r="WZX12" s="379"/>
      <c r="WZY12" s="778"/>
      <c r="WZZ12" s="379"/>
      <c r="XAA12" s="778"/>
      <c r="XAB12" s="379"/>
      <c r="XAC12" s="778"/>
      <c r="XAD12" s="379"/>
      <c r="XAE12" s="778"/>
      <c r="XAF12" s="379"/>
      <c r="XAG12" s="778"/>
      <c r="XAH12" s="379"/>
      <c r="XAI12" s="778"/>
      <c r="XAJ12" s="379"/>
      <c r="XAK12" s="778"/>
      <c r="XAL12" s="379"/>
      <c r="XAM12" s="778"/>
      <c r="XAN12" s="379"/>
      <c r="XAO12" s="778"/>
      <c r="XAP12" s="379"/>
      <c r="XAQ12" s="778"/>
      <c r="XAR12" s="379"/>
      <c r="XAS12" s="778"/>
      <c r="XAT12" s="379"/>
      <c r="XAU12" s="778"/>
      <c r="XAV12" s="379"/>
      <c r="XAW12" s="778"/>
      <c r="XAX12" s="379"/>
      <c r="XAY12" s="778"/>
      <c r="XAZ12" s="379"/>
      <c r="XBA12" s="778"/>
      <c r="XBB12" s="379"/>
      <c r="XBC12" s="778"/>
      <c r="XBD12" s="379"/>
      <c r="XBE12" s="778"/>
      <c r="XBF12" s="379"/>
      <c r="XBG12" s="778"/>
      <c r="XBH12" s="379"/>
      <c r="XBI12" s="778"/>
      <c r="XBJ12" s="379"/>
      <c r="XBK12" s="778"/>
      <c r="XBL12" s="379"/>
      <c r="XBM12" s="778"/>
      <c r="XBN12" s="379"/>
      <c r="XBO12" s="778"/>
      <c r="XBP12" s="379"/>
      <c r="XBQ12" s="778"/>
      <c r="XBR12" s="379"/>
      <c r="XBS12" s="778"/>
      <c r="XBT12" s="379"/>
      <c r="XBU12" s="778"/>
      <c r="XBV12" s="379"/>
      <c r="XBW12" s="778"/>
      <c r="XBX12" s="379"/>
      <c r="XBY12" s="778"/>
      <c r="XBZ12" s="379"/>
      <c r="XCA12" s="778"/>
      <c r="XCB12" s="379"/>
      <c r="XCC12" s="778"/>
      <c r="XCD12" s="379"/>
      <c r="XCE12" s="778"/>
      <c r="XCF12" s="379"/>
      <c r="XCG12" s="778"/>
      <c r="XCH12" s="379"/>
      <c r="XCI12" s="778"/>
      <c r="XCJ12" s="379"/>
      <c r="XCK12" s="778"/>
      <c r="XCL12" s="379"/>
      <c r="XCM12" s="778"/>
      <c r="XCN12" s="379"/>
      <c r="XCO12" s="778"/>
      <c r="XCP12" s="379"/>
      <c r="XCQ12" s="778"/>
      <c r="XCR12" s="379"/>
      <c r="XCS12" s="778"/>
      <c r="XCT12" s="379"/>
      <c r="XCU12" s="778"/>
      <c r="XCV12" s="379"/>
      <c r="XCW12" s="778"/>
      <c r="XCX12" s="379"/>
      <c r="XCY12" s="778"/>
      <c r="XCZ12" s="379"/>
      <c r="XDA12" s="778"/>
      <c r="XDB12" s="379"/>
      <c r="XDC12" s="778"/>
      <c r="XDD12" s="379"/>
      <c r="XDE12" s="778"/>
      <c r="XDF12" s="379"/>
      <c r="XDG12" s="778"/>
      <c r="XDH12" s="379"/>
      <c r="XDI12" s="778"/>
      <c r="XDJ12" s="379"/>
      <c r="XDK12" s="778"/>
      <c r="XDL12" s="379"/>
      <c r="XDM12" s="778"/>
      <c r="XDN12" s="379"/>
      <c r="XDO12" s="778"/>
      <c r="XDP12" s="379"/>
      <c r="XDQ12" s="778"/>
      <c r="XDR12" s="379"/>
      <c r="XDS12" s="778"/>
      <c r="XDT12" s="379"/>
      <c r="XDU12" s="778"/>
      <c r="XDV12" s="379"/>
      <c r="XDW12" s="778"/>
      <c r="XDX12" s="379"/>
      <c r="XDY12" s="778"/>
      <c r="XDZ12" s="379"/>
      <c r="XEA12" s="778"/>
      <c r="XEB12" s="379"/>
      <c r="XEC12" s="778"/>
      <c r="XED12" s="379"/>
      <c r="XEE12" s="778"/>
      <c r="XEF12" s="379"/>
      <c r="XEG12" s="778"/>
      <c r="XEH12" s="379"/>
      <c r="XEI12" s="778"/>
      <c r="XEJ12" s="379"/>
      <c r="XEK12" s="778"/>
      <c r="XEL12" s="379"/>
      <c r="XEM12" s="778"/>
      <c r="XEN12" s="379"/>
      <c r="XEO12" s="778"/>
      <c r="XEP12" s="379"/>
      <c r="XEQ12" s="778"/>
      <c r="XER12" s="379"/>
      <c r="XES12" s="778"/>
      <c r="XET12" s="379"/>
      <c r="XEU12" s="778"/>
      <c r="XEV12" s="379"/>
      <c r="XEW12" s="778"/>
      <c r="XEX12" s="379"/>
      <c r="XEY12" s="778"/>
      <c r="XEZ12" s="379"/>
      <c r="XFA12" s="778"/>
      <c r="XFB12" s="379"/>
    </row>
    <row r="13" spans="1:16382">
      <c r="A13" s="369" t="s">
        <v>44</v>
      </c>
      <c r="B13" s="380">
        <v>112</v>
      </c>
      <c r="C13" s="372">
        <v>1.9858156028368795E-3</v>
      </c>
      <c r="D13" s="1009">
        <v>2223940.7000000011</v>
      </c>
      <c r="E13" s="372">
        <v>1.8583773901870804E-3</v>
      </c>
      <c r="F13" s="379">
        <v>109</v>
      </c>
      <c r="G13" s="778">
        <v>2151200.0300000012</v>
      </c>
      <c r="H13" s="379">
        <v>3</v>
      </c>
      <c r="I13" s="778">
        <v>72740.670000000013</v>
      </c>
      <c r="J13" s="379">
        <v>107</v>
      </c>
      <c r="K13" s="778">
        <v>2141949.4900000012</v>
      </c>
      <c r="L13" s="379">
        <v>5</v>
      </c>
      <c r="M13" s="778">
        <v>81991.209999999992</v>
      </c>
    </row>
    <row r="14" spans="1:16382">
      <c r="A14" s="364" t="s">
        <v>45</v>
      </c>
      <c r="B14" s="1119">
        <v>30</v>
      </c>
      <c r="C14" s="368">
        <v>5.3191489361702129E-4</v>
      </c>
      <c r="D14" s="367">
        <v>687502.19000000006</v>
      </c>
      <c r="E14" s="368">
        <v>5.7449307240975531E-4</v>
      </c>
      <c r="F14" s="379">
        <v>29</v>
      </c>
      <c r="G14" s="778">
        <v>670017.02</v>
      </c>
      <c r="H14" s="379">
        <v>1</v>
      </c>
      <c r="I14" s="778">
        <v>17485.169999999998</v>
      </c>
      <c r="J14" s="379">
        <v>28</v>
      </c>
      <c r="K14" s="778">
        <v>652084.44000000006</v>
      </c>
      <c r="L14" s="379">
        <v>2</v>
      </c>
      <c r="M14" s="778">
        <v>35417.75</v>
      </c>
    </row>
    <row r="15" spans="1:16382">
      <c r="A15" s="369" t="s">
        <v>46</v>
      </c>
      <c r="B15" s="380">
        <v>25</v>
      </c>
      <c r="C15" s="372">
        <v>4.4326241134751772E-4</v>
      </c>
      <c r="D15" s="1009">
        <v>513554.02999999997</v>
      </c>
      <c r="E15" s="372">
        <v>4.2913788033622347E-4</v>
      </c>
      <c r="F15" s="379">
        <v>18</v>
      </c>
      <c r="G15" s="778">
        <v>405031.98</v>
      </c>
      <c r="H15" s="379">
        <v>7</v>
      </c>
      <c r="I15" s="778">
        <v>108522.04999999999</v>
      </c>
      <c r="J15" s="379">
        <v>25</v>
      </c>
      <c r="K15" s="778">
        <v>513554.03000000014</v>
      </c>
      <c r="L15" s="379">
        <v>0</v>
      </c>
      <c r="M15" s="778">
        <v>0</v>
      </c>
    </row>
    <row r="16" spans="1:16382">
      <c r="A16" s="364" t="s">
        <v>47</v>
      </c>
      <c r="B16" s="1119">
        <v>12</v>
      </c>
      <c r="C16" s="368">
        <v>2.1276595744680851E-4</v>
      </c>
      <c r="D16" s="367">
        <v>389557.07000000007</v>
      </c>
      <c r="E16" s="368">
        <v>3.2552309109479656E-4</v>
      </c>
      <c r="F16" s="379">
        <v>12</v>
      </c>
      <c r="G16" s="778">
        <v>389557.07000000007</v>
      </c>
      <c r="H16" s="379">
        <v>0</v>
      </c>
      <c r="I16" s="778">
        <v>0</v>
      </c>
      <c r="J16" s="379">
        <v>12</v>
      </c>
      <c r="K16" s="778">
        <v>389557.07000000007</v>
      </c>
      <c r="L16" s="379">
        <v>0</v>
      </c>
      <c r="M16" s="778">
        <v>0</v>
      </c>
    </row>
    <row r="17" spans="1:13">
      <c r="A17" s="369" t="s">
        <v>48</v>
      </c>
      <c r="B17" s="380">
        <v>60</v>
      </c>
      <c r="C17" s="372">
        <v>1.0638297872340426E-3</v>
      </c>
      <c r="D17" s="1009">
        <v>1141686.4499999997</v>
      </c>
      <c r="E17" s="372">
        <v>9.540201703053283E-4</v>
      </c>
      <c r="F17" s="379">
        <v>57</v>
      </c>
      <c r="G17" s="778">
        <v>1114396.2899999998</v>
      </c>
      <c r="H17" s="379">
        <v>3</v>
      </c>
      <c r="I17" s="778">
        <v>27290.16</v>
      </c>
      <c r="J17" s="379">
        <v>60</v>
      </c>
      <c r="K17" s="778">
        <v>1141686.4499999997</v>
      </c>
      <c r="L17" s="379">
        <v>0</v>
      </c>
      <c r="M17" s="778">
        <v>0</v>
      </c>
    </row>
    <row r="18" spans="1:13">
      <c r="A18" s="364" t="s">
        <v>49</v>
      </c>
      <c r="B18" s="1119">
        <v>10</v>
      </c>
      <c r="C18" s="368">
        <v>1.773049645390071E-4</v>
      </c>
      <c r="D18" s="367">
        <v>283702.38</v>
      </c>
      <c r="E18" s="368">
        <v>2.370684112819479E-4</v>
      </c>
      <c r="F18" s="379">
        <v>9</v>
      </c>
      <c r="G18" s="778">
        <v>273271.14</v>
      </c>
      <c r="H18" s="379">
        <v>1</v>
      </c>
      <c r="I18" s="778">
        <v>10431.24</v>
      </c>
      <c r="J18" s="379">
        <v>10</v>
      </c>
      <c r="K18" s="778">
        <v>283702.38</v>
      </c>
      <c r="L18" s="379">
        <v>0</v>
      </c>
      <c r="M18" s="778">
        <v>0</v>
      </c>
    </row>
    <row r="19" spans="1:13">
      <c r="A19" s="369" t="s">
        <v>50</v>
      </c>
      <c r="B19" s="380">
        <v>10</v>
      </c>
      <c r="C19" s="372">
        <v>1.773049645390071E-4</v>
      </c>
      <c r="D19" s="1009">
        <v>162897.25</v>
      </c>
      <c r="E19" s="372">
        <v>1.361207905964634E-4</v>
      </c>
      <c r="F19" s="379">
        <v>5</v>
      </c>
      <c r="G19" s="778">
        <v>111939.76000000001</v>
      </c>
      <c r="H19" s="379">
        <v>5</v>
      </c>
      <c r="I19" s="778">
        <v>50957.490000000005</v>
      </c>
      <c r="J19" s="379">
        <v>9</v>
      </c>
      <c r="K19" s="778">
        <v>147970.96000000002</v>
      </c>
      <c r="L19" s="379">
        <v>1</v>
      </c>
      <c r="M19" s="778">
        <v>14926.29</v>
      </c>
    </row>
    <row r="20" spans="1:13">
      <c r="A20" s="364" t="s">
        <v>51</v>
      </c>
      <c r="B20" s="1119">
        <v>6</v>
      </c>
      <c r="C20" s="368">
        <v>1.0638297872340425E-4</v>
      </c>
      <c r="D20" s="367">
        <v>175208.78</v>
      </c>
      <c r="E20" s="368">
        <v>1.4640859592805788E-4</v>
      </c>
      <c r="F20" s="379">
        <v>6</v>
      </c>
      <c r="G20" s="778">
        <v>175208.78</v>
      </c>
      <c r="H20" s="379">
        <v>0</v>
      </c>
      <c r="I20" s="778">
        <v>0</v>
      </c>
      <c r="J20" s="379">
        <v>6</v>
      </c>
      <c r="K20" s="778">
        <v>175208.78</v>
      </c>
      <c r="L20" s="379">
        <v>0</v>
      </c>
      <c r="M20" s="778">
        <v>0</v>
      </c>
    </row>
    <row r="21" spans="1:13">
      <c r="A21" s="369" t="s">
        <v>52</v>
      </c>
      <c r="B21" s="380">
        <v>4</v>
      </c>
      <c r="C21" s="372">
        <v>7.0921985815602836E-5</v>
      </c>
      <c r="D21" s="1009">
        <v>39883.129999999997</v>
      </c>
      <c r="E21" s="372">
        <v>3.3327285678926608E-5</v>
      </c>
      <c r="F21" s="379">
        <v>3</v>
      </c>
      <c r="G21" s="778">
        <v>39171.46</v>
      </c>
      <c r="H21" s="379">
        <v>1</v>
      </c>
      <c r="I21" s="778">
        <v>711.67</v>
      </c>
      <c r="J21" s="379">
        <v>4</v>
      </c>
      <c r="K21" s="778">
        <v>39883.129999999997</v>
      </c>
      <c r="L21" s="379">
        <v>0</v>
      </c>
      <c r="M21" s="778">
        <v>0</v>
      </c>
    </row>
    <row r="22" spans="1:13" ht="21" customHeight="1">
      <c r="A22" s="373" t="s">
        <v>12</v>
      </c>
      <c r="B22" s="374">
        <v>2797</v>
      </c>
      <c r="C22" s="375">
        <v>4.9592198581560283E-2</v>
      </c>
      <c r="D22" s="376">
        <v>61051074.639999986</v>
      </c>
      <c r="E22" s="362">
        <v>5.1015720319161274E-2</v>
      </c>
      <c r="F22" s="377">
        <v>2626</v>
      </c>
      <c r="G22" s="363">
        <v>58130049.599999979</v>
      </c>
      <c r="H22" s="377">
        <v>171</v>
      </c>
      <c r="I22" s="363">
        <v>2921025.0400000005</v>
      </c>
      <c r="J22" s="377">
        <v>2694</v>
      </c>
      <c r="K22" s="363">
        <v>59262423.919999994</v>
      </c>
      <c r="L22" s="377">
        <v>103</v>
      </c>
      <c r="M22" s="363">
        <v>1788650.7200000002</v>
      </c>
    </row>
    <row r="23" spans="1:13"/>
    <row r="24" spans="1:13"/>
    <row r="25" spans="1:13"/>
    <row r="26" spans="1:13"/>
    <row r="27" spans="1:13"/>
    <row r="28" spans="1:13"/>
    <row r="29" spans="1:13"/>
    <row r="30" spans="1:13"/>
    <row r="31" spans="1:13"/>
    <row r="32" spans="1:13"/>
    <row r="33"/>
    <row r="34"/>
    <row r="35"/>
    <row r="36"/>
    <row r="37"/>
    <row r="38"/>
    <row r="39"/>
    <row r="40"/>
    <row r="41"/>
    <row r="42"/>
    <row r="43"/>
    <row r="44"/>
    <row r="45"/>
    <row r="46"/>
    <row r="47"/>
    <row r="48"/>
    <row r="49"/>
    <row r="50"/>
    <row r="51"/>
    <row r="52"/>
    <row r="53"/>
    <row r="54"/>
    <row r="55"/>
    <row r="56"/>
    <row r="57"/>
    <row r="58"/>
    <row r="59"/>
    <row r="60"/>
    <row r="61"/>
    <row r="62"/>
    <row r="63"/>
    <row r="1048576" ht="9.75" hidden="1" customHeight="1"/>
  </sheetData>
  <mergeCells count="7">
    <mergeCell ref="B7:E8"/>
    <mergeCell ref="J7:M7"/>
    <mergeCell ref="F8:G8"/>
    <mergeCell ref="H8:I8"/>
    <mergeCell ref="J8:K8"/>
    <mergeCell ref="L8:M8"/>
    <mergeCell ref="F7:I7"/>
  </mergeCells>
  <pageMargins left="0.70866141732283472" right="0.70866141732283472" top="0.78740157480314965" bottom="0.78740157480314965" header="0.31496062992125984" footer="0.31496062992125984"/>
  <pageSetup paperSize="9" scale="57" orientation="landscape" horizontalDpi="300" verticalDpi="300" r:id="rId1"/>
  <headerFooter>
    <oddFooter>&amp;L&amp;K00-046Volkswagen PON Financial Services B.V. | ABS Operations | absoperations@vwpfs.nl | +31 (0)33 454 9900&amp;C_x000D_&amp;1#&amp;"Calibri"&amp;10&amp;K00253E INTERNAL&amp;R&amp;K00-047&amp;P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3">
    <tabColor rgb="FF92D050"/>
    <pageSetUpPr fitToPage="1"/>
  </sheetPr>
  <dimension ref="A1:XFB1048576"/>
  <sheetViews>
    <sheetView showGridLines="0" zoomScale="80" zoomScaleNormal="80" workbookViewId="0">
      <selection activeCell="A23" sqref="A23"/>
    </sheetView>
  </sheetViews>
  <sheetFormatPr defaultColWidth="0" defaultRowHeight="12.75" zeroHeight="1"/>
  <cols>
    <col min="1" max="1" width="26.5703125" customWidth="1"/>
    <col min="2" max="6" width="17.7109375" customWidth="1"/>
    <col min="7" max="14" width="16.5703125" customWidth="1"/>
    <col min="15" max="15" width="0.42578125" customWidth="1"/>
    <col min="16" max="16384" width="11.42578125" hidden="1"/>
  </cols>
  <sheetData>
    <row r="1" spans="1:16382" ht="14.25" customHeight="1">
      <c r="A1" s="154"/>
      <c r="B1" s="122"/>
      <c r="C1" s="122"/>
      <c r="D1" s="122"/>
      <c r="E1" s="180"/>
      <c r="F1" s="180"/>
      <c r="G1" s="175"/>
      <c r="H1" s="121"/>
      <c r="I1" s="121"/>
      <c r="J1" s="121"/>
      <c r="K1" s="132"/>
      <c r="L1" s="176"/>
      <c r="M1" s="176"/>
      <c r="N1" s="331" t="s">
        <v>881</v>
      </c>
    </row>
    <row r="2" spans="1:16382" ht="14.25" customHeight="1">
      <c r="A2" s="154"/>
      <c r="B2" s="122"/>
      <c r="C2" s="122"/>
      <c r="D2" s="122"/>
      <c r="E2" s="180"/>
      <c r="F2" s="180"/>
      <c r="G2" s="175"/>
      <c r="H2" s="121"/>
      <c r="I2" s="121"/>
      <c r="J2" s="121"/>
      <c r="K2" s="132"/>
      <c r="L2" s="177"/>
      <c r="M2" s="177"/>
      <c r="N2" s="331" t="s">
        <v>882</v>
      </c>
    </row>
    <row r="3" spans="1:16382" ht="14.25" customHeight="1">
      <c r="A3" s="154"/>
      <c r="B3" s="122"/>
      <c r="C3" s="122"/>
      <c r="D3" s="122"/>
      <c r="E3" s="121"/>
      <c r="F3" s="121"/>
      <c r="G3" s="121"/>
      <c r="H3" s="121"/>
      <c r="I3" s="121"/>
      <c r="J3" s="121"/>
      <c r="K3" s="132"/>
      <c r="L3" s="184"/>
      <c r="M3" s="163"/>
      <c r="N3" s="431" t="s">
        <v>97</v>
      </c>
    </row>
    <row r="4" spans="1:16382"/>
    <row r="5" spans="1:16382" ht="15.75">
      <c r="A5" s="119" t="s">
        <v>739</v>
      </c>
    </row>
    <row r="6" spans="1:16382">
      <c r="G6" s="99">
        <v>7</v>
      </c>
      <c r="H6" s="99">
        <v>8</v>
      </c>
      <c r="I6" s="99">
        <v>9</v>
      </c>
      <c r="J6" s="99">
        <v>10</v>
      </c>
      <c r="K6" s="99">
        <v>13</v>
      </c>
      <c r="L6" s="99">
        <v>14</v>
      </c>
      <c r="M6" s="99">
        <v>15</v>
      </c>
      <c r="N6" s="99">
        <v>16</v>
      </c>
      <c r="O6" s="99">
        <v>17</v>
      </c>
      <c r="P6" s="99">
        <v>18</v>
      </c>
      <c r="Q6" s="99">
        <v>19</v>
      </c>
      <c r="R6" s="99">
        <v>20</v>
      </c>
      <c r="S6" s="99">
        <v>21</v>
      </c>
      <c r="T6" s="99">
        <v>22</v>
      </c>
      <c r="U6" s="99">
        <v>23</v>
      </c>
      <c r="V6" s="99">
        <v>24</v>
      </c>
      <c r="W6" s="99">
        <v>25</v>
      </c>
      <c r="X6" s="99">
        <v>26</v>
      </c>
      <c r="Y6" s="99">
        <v>27</v>
      </c>
      <c r="Z6" s="99">
        <v>28</v>
      </c>
      <c r="AA6" s="99">
        <v>29</v>
      </c>
      <c r="AB6" s="99">
        <v>30</v>
      </c>
      <c r="AC6" s="99">
        <v>31</v>
      </c>
      <c r="AD6" s="99">
        <v>32</v>
      </c>
      <c r="AE6" s="99">
        <v>33</v>
      </c>
      <c r="AF6" s="99">
        <v>34</v>
      </c>
      <c r="AG6" s="99">
        <v>35</v>
      </c>
      <c r="AH6" s="99">
        <v>36</v>
      </c>
      <c r="AI6" s="99">
        <v>37</v>
      </c>
      <c r="AJ6" s="99">
        <v>38</v>
      </c>
      <c r="AK6" s="99">
        <v>39</v>
      </c>
      <c r="AL6" s="99">
        <v>40</v>
      </c>
      <c r="AM6" s="99">
        <v>41</v>
      </c>
      <c r="AN6" s="99">
        <v>42</v>
      </c>
      <c r="AO6" s="99">
        <v>43</v>
      </c>
      <c r="AP6" s="99">
        <v>44</v>
      </c>
      <c r="AQ6" s="99">
        <v>45</v>
      </c>
      <c r="AR6" s="99">
        <v>46</v>
      </c>
      <c r="AS6" s="99">
        <v>47</v>
      </c>
      <c r="AT6" s="99">
        <v>48</v>
      </c>
      <c r="AU6" s="99">
        <v>49</v>
      </c>
      <c r="AV6" s="99">
        <v>50</v>
      </c>
      <c r="AW6" s="99">
        <v>51</v>
      </c>
      <c r="AX6" s="99">
        <v>52</v>
      </c>
      <c r="AY6" s="99">
        <v>53</v>
      </c>
      <c r="AZ6" s="99">
        <v>54</v>
      </c>
      <c r="BA6" s="99">
        <v>55</v>
      </c>
      <c r="BB6" s="99">
        <v>56</v>
      </c>
      <c r="BC6" s="99">
        <v>57</v>
      </c>
      <c r="BD6" s="99">
        <v>58</v>
      </c>
      <c r="BE6" s="99">
        <v>59</v>
      </c>
      <c r="BF6" s="99">
        <v>60</v>
      </c>
      <c r="BG6" s="99">
        <v>61</v>
      </c>
      <c r="BH6" s="99">
        <v>62</v>
      </c>
      <c r="BI6" s="99">
        <v>63</v>
      </c>
      <c r="BJ6" s="99">
        <v>64</v>
      </c>
      <c r="BK6" s="99">
        <v>65</v>
      </c>
      <c r="BL6" s="99">
        <v>66</v>
      </c>
      <c r="BM6" s="99">
        <v>67</v>
      </c>
      <c r="BN6" s="99">
        <v>68</v>
      </c>
      <c r="BO6" s="99">
        <v>69</v>
      </c>
      <c r="BP6" s="99">
        <v>70</v>
      </c>
      <c r="BQ6" s="99">
        <v>71</v>
      </c>
      <c r="BR6" s="99">
        <v>72</v>
      </c>
      <c r="BS6" s="99">
        <v>73</v>
      </c>
      <c r="BT6" s="99">
        <v>74</v>
      </c>
      <c r="BU6" s="99">
        <v>75</v>
      </c>
      <c r="BV6" s="99">
        <v>76</v>
      </c>
      <c r="BW6" s="99">
        <v>77</v>
      </c>
      <c r="BX6" s="99">
        <v>78</v>
      </c>
      <c r="BY6" s="99">
        <v>79</v>
      </c>
      <c r="BZ6" s="99">
        <v>80</v>
      </c>
      <c r="CA6" s="99">
        <v>81</v>
      </c>
      <c r="CB6" s="99">
        <v>82</v>
      </c>
      <c r="CC6" s="99">
        <v>83</v>
      </c>
      <c r="CD6" s="99">
        <v>84</v>
      </c>
      <c r="CE6" s="99">
        <v>85</v>
      </c>
      <c r="CF6" s="99">
        <v>86</v>
      </c>
      <c r="CG6" s="99">
        <v>87</v>
      </c>
      <c r="CH6" s="99">
        <v>88</v>
      </c>
      <c r="CI6" s="99">
        <v>89</v>
      </c>
      <c r="CJ6" s="99">
        <v>90</v>
      </c>
      <c r="CK6" s="99">
        <v>91</v>
      </c>
      <c r="CL6" s="99">
        <v>92</v>
      </c>
      <c r="CM6" s="99">
        <v>93</v>
      </c>
      <c r="CN6" s="99">
        <v>94</v>
      </c>
      <c r="CO6" s="99">
        <v>95</v>
      </c>
      <c r="CP6" s="99">
        <v>96</v>
      </c>
      <c r="CQ6" s="99">
        <v>97</v>
      </c>
      <c r="CR6" s="99">
        <v>98</v>
      </c>
      <c r="CS6" s="99">
        <v>99</v>
      </c>
      <c r="CT6" s="99">
        <v>100</v>
      </c>
      <c r="CU6" s="99">
        <v>101</v>
      </c>
      <c r="CV6" s="99">
        <v>102</v>
      </c>
      <c r="CW6" s="99">
        <v>103</v>
      </c>
      <c r="CX6" s="99">
        <v>104</v>
      </c>
      <c r="CY6" s="99">
        <v>105</v>
      </c>
      <c r="CZ6" s="99">
        <v>106</v>
      </c>
      <c r="DA6" s="99">
        <v>107</v>
      </c>
      <c r="DB6" s="99">
        <v>108</v>
      </c>
      <c r="DC6" s="99">
        <v>109</v>
      </c>
      <c r="DD6" s="99">
        <v>110</v>
      </c>
      <c r="DE6" s="99">
        <v>111</v>
      </c>
      <c r="DF6" s="99">
        <v>112</v>
      </c>
      <c r="DG6" s="99">
        <v>113</v>
      </c>
      <c r="DH6" s="99">
        <v>114</v>
      </c>
      <c r="DI6" s="99">
        <v>115</v>
      </c>
      <c r="DJ6" s="99">
        <v>116</v>
      </c>
      <c r="DK6" s="99">
        <v>117</v>
      </c>
      <c r="DL6" s="99">
        <v>118</v>
      </c>
      <c r="DM6" s="99">
        <v>119</v>
      </c>
      <c r="DN6" s="99">
        <v>120</v>
      </c>
      <c r="DO6" s="99">
        <v>121</v>
      </c>
      <c r="DP6" s="99">
        <v>122</v>
      </c>
      <c r="DQ6" s="99">
        <v>123</v>
      </c>
      <c r="DR6" s="99">
        <v>124</v>
      </c>
      <c r="DS6" s="99">
        <v>125</v>
      </c>
      <c r="DT6" s="99">
        <v>126</v>
      </c>
      <c r="DU6" s="99">
        <v>127</v>
      </c>
      <c r="DV6" s="99">
        <v>128</v>
      </c>
      <c r="DW6" s="99">
        <v>129</v>
      </c>
      <c r="DX6" s="99">
        <v>130</v>
      </c>
      <c r="DY6" s="99">
        <v>131</v>
      </c>
      <c r="DZ6" s="99">
        <v>132</v>
      </c>
      <c r="EA6" s="99">
        <v>133</v>
      </c>
      <c r="EB6" s="99">
        <v>134</v>
      </c>
      <c r="EC6" s="99">
        <v>135</v>
      </c>
      <c r="ED6" s="99">
        <v>136</v>
      </c>
      <c r="EE6" s="99">
        <v>137</v>
      </c>
      <c r="EF6" s="99">
        <v>138</v>
      </c>
      <c r="EG6" s="99">
        <v>139</v>
      </c>
      <c r="EH6" s="99">
        <v>140</v>
      </c>
      <c r="EI6" s="99">
        <v>141</v>
      </c>
      <c r="EJ6" s="99">
        <v>142</v>
      </c>
      <c r="EK6" s="99">
        <v>143</v>
      </c>
      <c r="EL6" s="99">
        <v>144</v>
      </c>
      <c r="EM6" s="99">
        <v>145</v>
      </c>
      <c r="EN6" s="99">
        <v>146</v>
      </c>
      <c r="EO6" s="99">
        <v>147</v>
      </c>
      <c r="EP6" s="99">
        <v>148</v>
      </c>
      <c r="EQ6" s="99">
        <v>149</v>
      </c>
      <c r="ER6" s="99">
        <v>150</v>
      </c>
      <c r="ES6" s="99">
        <v>151</v>
      </c>
      <c r="ET6" s="99">
        <v>152</v>
      </c>
      <c r="EU6" s="99">
        <v>153</v>
      </c>
      <c r="EV6" s="99">
        <v>154</v>
      </c>
      <c r="EW6" s="99">
        <v>155</v>
      </c>
      <c r="EX6" s="99">
        <v>156</v>
      </c>
      <c r="EY6" s="99">
        <v>157</v>
      </c>
      <c r="EZ6" s="99">
        <v>158</v>
      </c>
      <c r="FA6" s="99">
        <v>159</v>
      </c>
      <c r="FB6" s="99">
        <v>160</v>
      </c>
      <c r="FC6" s="99">
        <v>161</v>
      </c>
      <c r="FD6" s="99">
        <v>162</v>
      </c>
      <c r="FE6" s="99">
        <v>163</v>
      </c>
      <c r="FF6" s="99">
        <v>164</v>
      </c>
      <c r="FG6" s="99">
        <v>165</v>
      </c>
      <c r="FH6" s="99">
        <v>166</v>
      </c>
      <c r="FI6" s="99">
        <v>167</v>
      </c>
      <c r="FJ6" s="99">
        <v>168</v>
      </c>
      <c r="FK6" s="99">
        <v>169</v>
      </c>
      <c r="FL6" s="99">
        <v>170</v>
      </c>
      <c r="FM6" s="99">
        <v>171</v>
      </c>
      <c r="FN6" s="99">
        <v>172</v>
      </c>
      <c r="FO6" s="99">
        <v>173</v>
      </c>
      <c r="FP6" s="99">
        <v>174</v>
      </c>
      <c r="FQ6" s="99">
        <v>175</v>
      </c>
      <c r="FR6" s="99">
        <v>176</v>
      </c>
      <c r="FS6" s="99">
        <v>177</v>
      </c>
      <c r="FT6" s="99">
        <v>178</v>
      </c>
      <c r="FU6" s="99">
        <v>179</v>
      </c>
      <c r="FV6" s="99">
        <v>180</v>
      </c>
      <c r="FW6" s="99">
        <v>181</v>
      </c>
      <c r="FX6" s="99">
        <v>182</v>
      </c>
      <c r="FY6" s="99">
        <v>183</v>
      </c>
      <c r="FZ6" s="99">
        <v>184</v>
      </c>
      <c r="GA6" s="99">
        <v>185</v>
      </c>
      <c r="GB6" s="99">
        <v>186</v>
      </c>
      <c r="GC6" s="99">
        <v>187</v>
      </c>
      <c r="GD6" s="99">
        <v>188</v>
      </c>
      <c r="GE6" s="99">
        <v>189</v>
      </c>
      <c r="GF6" s="99">
        <v>190</v>
      </c>
      <c r="GG6" s="99">
        <v>191</v>
      </c>
      <c r="GH6" s="99">
        <v>192</v>
      </c>
      <c r="GI6" s="99">
        <v>193</v>
      </c>
      <c r="GJ6" s="99">
        <v>194</v>
      </c>
      <c r="GK6" s="99">
        <v>195</v>
      </c>
      <c r="GL6" s="99">
        <v>196</v>
      </c>
      <c r="GM6" s="99">
        <v>197</v>
      </c>
      <c r="GN6" s="99">
        <v>198</v>
      </c>
      <c r="GO6" s="99">
        <v>199</v>
      </c>
      <c r="GP6" s="99">
        <v>200</v>
      </c>
      <c r="GQ6" s="99">
        <v>201</v>
      </c>
      <c r="GR6" s="99">
        <v>202</v>
      </c>
      <c r="GS6" s="99">
        <v>203</v>
      </c>
      <c r="GT6" s="99">
        <v>204</v>
      </c>
      <c r="GU6" s="99">
        <v>205</v>
      </c>
      <c r="GV6" s="99">
        <v>206</v>
      </c>
      <c r="GW6" s="99">
        <v>207</v>
      </c>
      <c r="GX6" s="99">
        <v>208</v>
      </c>
      <c r="GY6" s="99">
        <v>209</v>
      </c>
      <c r="GZ6" s="99">
        <v>210</v>
      </c>
      <c r="HA6" s="99">
        <v>211</v>
      </c>
      <c r="HB6" s="99">
        <v>212</v>
      </c>
      <c r="HC6" s="99">
        <v>213</v>
      </c>
      <c r="HD6" s="99">
        <v>214</v>
      </c>
      <c r="HE6" s="99">
        <v>215</v>
      </c>
      <c r="HF6" s="99">
        <v>216</v>
      </c>
      <c r="HG6" s="99">
        <v>217</v>
      </c>
      <c r="HH6" s="99">
        <v>218</v>
      </c>
      <c r="HI6" s="99">
        <v>219</v>
      </c>
      <c r="HJ6" s="99">
        <v>220</v>
      </c>
      <c r="HK6" s="99">
        <v>221</v>
      </c>
      <c r="HL6" s="99">
        <v>222</v>
      </c>
      <c r="HM6" s="99">
        <v>223</v>
      </c>
      <c r="HN6" s="99">
        <v>224</v>
      </c>
      <c r="HO6" s="99">
        <v>225</v>
      </c>
      <c r="HP6" s="99">
        <v>226</v>
      </c>
      <c r="HQ6" s="99">
        <v>227</v>
      </c>
      <c r="HR6" s="99">
        <v>228</v>
      </c>
      <c r="HS6" s="99">
        <v>229</v>
      </c>
      <c r="HT6" s="99">
        <v>230</v>
      </c>
      <c r="HU6" s="99">
        <v>231</v>
      </c>
      <c r="HV6" s="99">
        <v>232</v>
      </c>
      <c r="HW6" s="99">
        <v>233</v>
      </c>
      <c r="HX6" s="99">
        <v>234</v>
      </c>
      <c r="HY6" s="99">
        <v>235</v>
      </c>
      <c r="HZ6" s="99">
        <v>236</v>
      </c>
      <c r="IA6" s="99">
        <v>237</v>
      </c>
      <c r="IB6" s="99">
        <v>238</v>
      </c>
      <c r="IC6" s="99">
        <v>239</v>
      </c>
      <c r="ID6" s="99">
        <v>240</v>
      </c>
      <c r="IE6" s="99">
        <v>241</v>
      </c>
      <c r="IF6" s="99">
        <v>242</v>
      </c>
      <c r="IG6" s="99">
        <v>243</v>
      </c>
      <c r="IH6" s="99">
        <v>244</v>
      </c>
      <c r="II6" s="99">
        <v>245</v>
      </c>
      <c r="IJ6" s="99">
        <v>246</v>
      </c>
      <c r="IK6" s="99">
        <v>247</v>
      </c>
      <c r="IL6" s="99">
        <v>248</v>
      </c>
      <c r="IM6" s="99">
        <v>249</v>
      </c>
      <c r="IN6" s="99">
        <v>250</v>
      </c>
      <c r="IO6" s="99">
        <v>251</v>
      </c>
      <c r="IP6" s="99">
        <v>252</v>
      </c>
      <c r="IQ6" s="99">
        <v>253</v>
      </c>
      <c r="IR6" s="99">
        <v>254</v>
      </c>
      <c r="IS6" s="99">
        <v>255</v>
      </c>
      <c r="IT6" s="99">
        <v>256</v>
      </c>
      <c r="IU6" s="99">
        <v>257</v>
      </c>
      <c r="IV6" s="99">
        <v>258</v>
      </c>
      <c r="IW6" s="99">
        <v>259</v>
      </c>
      <c r="IX6" s="99">
        <v>260</v>
      </c>
      <c r="IY6" s="99">
        <v>261</v>
      </c>
      <c r="IZ6" s="99">
        <v>262</v>
      </c>
      <c r="JA6" s="99">
        <v>263</v>
      </c>
      <c r="JB6" s="99">
        <v>264</v>
      </c>
      <c r="JC6" s="99">
        <v>265</v>
      </c>
      <c r="JD6" s="99">
        <v>266</v>
      </c>
      <c r="JE6" s="99">
        <v>267</v>
      </c>
      <c r="JF6" s="99">
        <v>268</v>
      </c>
      <c r="JG6" s="99">
        <v>269</v>
      </c>
      <c r="JH6" s="99">
        <v>270</v>
      </c>
      <c r="JI6" s="99">
        <v>271</v>
      </c>
      <c r="JJ6" s="99">
        <v>272</v>
      </c>
      <c r="JK6" s="99">
        <v>273</v>
      </c>
      <c r="JL6" s="99">
        <v>274</v>
      </c>
      <c r="JM6" s="99">
        <v>275</v>
      </c>
      <c r="JN6" s="99">
        <v>276</v>
      </c>
      <c r="JO6" s="99">
        <v>277</v>
      </c>
      <c r="JP6" s="99">
        <v>278</v>
      </c>
      <c r="JQ6" s="99">
        <v>279</v>
      </c>
      <c r="JR6" s="99">
        <v>280</v>
      </c>
      <c r="JS6" s="99">
        <v>281</v>
      </c>
      <c r="JT6" s="99">
        <v>282</v>
      </c>
      <c r="JU6" s="99">
        <v>283</v>
      </c>
      <c r="JV6" s="99">
        <v>284</v>
      </c>
      <c r="JW6" s="99">
        <v>285</v>
      </c>
      <c r="JX6" s="99">
        <v>286</v>
      </c>
      <c r="JY6" s="99">
        <v>287</v>
      </c>
      <c r="JZ6" s="99">
        <v>288</v>
      </c>
      <c r="KA6" s="99">
        <v>289</v>
      </c>
      <c r="KB6" s="99">
        <v>290</v>
      </c>
      <c r="KC6" s="99">
        <v>291</v>
      </c>
      <c r="KD6" s="99">
        <v>292</v>
      </c>
      <c r="KE6" s="99">
        <v>293</v>
      </c>
      <c r="KF6" s="99">
        <v>294</v>
      </c>
      <c r="KG6" s="99">
        <v>295</v>
      </c>
      <c r="KH6" s="99">
        <v>296</v>
      </c>
      <c r="KI6" s="99">
        <v>297</v>
      </c>
      <c r="KJ6" s="99">
        <v>298</v>
      </c>
      <c r="KK6" s="99">
        <v>299</v>
      </c>
      <c r="KL6" s="99">
        <v>300</v>
      </c>
      <c r="KM6" s="99">
        <v>301</v>
      </c>
      <c r="KN6" s="99">
        <v>302</v>
      </c>
      <c r="KO6" s="99">
        <v>303</v>
      </c>
      <c r="KP6" s="99">
        <v>304</v>
      </c>
      <c r="KQ6" s="99">
        <v>305</v>
      </c>
      <c r="KR6" s="99">
        <v>306</v>
      </c>
      <c r="KS6" s="99">
        <v>307</v>
      </c>
      <c r="KT6" s="99">
        <v>308</v>
      </c>
      <c r="KU6" s="99">
        <v>309</v>
      </c>
      <c r="KV6" s="99">
        <v>310</v>
      </c>
      <c r="KW6" s="99">
        <v>311</v>
      </c>
      <c r="KX6" s="99">
        <v>312</v>
      </c>
      <c r="KY6" s="99">
        <v>313</v>
      </c>
      <c r="KZ6" s="99">
        <v>314</v>
      </c>
      <c r="LA6" s="99">
        <v>315</v>
      </c>
      <c r="LB6" s="99">
        <v>316</v>
      </c>
      <c r="LC6" s="99">
        <v>317</v>
      </c>
      <c r="LD6" s="99">
        <v>318</v>
      </c>
      <c r="LE6" s="99">
        <v>319</v>
      </c>
      <c r="LF6" s="99">
        <v>320</v>
      </c>
      <c r="LG6" s="99">
        <v>321</v>
      </c>
      <c r="LH6" s="99">
        <v>322</v>
      </c>
      <c r="LI6" s="99">
        <v>323</v>
      </c>
      <c r="LJ6" s="99">
        <v>324</v>
      </c>
      <c r="LK6" s="99">
        <v>325</v>
      </c>
      <c r="LL6" s="99">
        <v>326</v>
      </c>
      <c r="LM6" s="99">
        <v>327</v>
      </c>
      <c r="LN6" s="99">
        <v>328</v>
      </c>
      <c r="LO6" s="99">
        <v>329</v>
      </c>
      <c r="LP6" s="99">
        <v>330</v>
      </c>
      <c r="LQ6" s="99">
        <v>331</v>
      </c>
      <c r="LR6" s="99">
        <v>332</v>
      </c>
      <c r="LS6" s="99">
        <v>333</v>
      </c>
      <c r="LT6" s="99">
        <v>334</v>
      </c>
      <c r="LU6" s="99">
        <v>335</v>
      </c>
      <c r="LV6" s="99">
        <v>336</v>
      </c>
      <c r="LW6" s="99">
        <v>337</v>
      </c>
      <c r="LX6" s="99">
        <v>338</v>
      </c>
      <c r="LY6" s="99">
        <v>339</v>
      </c>
      <c r="LZ6" s="99">
        <v>340</v>
      </c>
      <c r="MA6" s="99">
        <v>341</v>
      </c>
      <c r="MB6" s="99">
        <v>342</v>
      </c>
      <c r="MC6" s="99">
        <v>343</v>
      </c>
      <c r="MD6" s="99">
        <v>344</v>
      </c>
      <c r="ME6" s="99">
        <v>345</v>
      </c>
      <c r="MF6" s="99">
        <v>346</v>
      </c>
      <c r="MG6" s="99">
        <v>347</v>
      </c>
      <c r="MH6" s="99">
        <v>348</v>
      </c>
      <c r="MI6" s="99">
        <v>349</v>
      </c>
      <c r="MJ6" s="99">
        <v>350</v>
      </c>
      <c r="MK6" s="99">
        <v>351</v>
      </c>
      <c r="ML6" s="99">
        <v>352</v>
      </c>
      <c r="MM6" s="99">
        <v>353</v>
      </c>
      <c r="MN6" s="99">
        <v>354</v>
      </c>
      <c r="MO6" s="99">
        <v>355</v>
      </c>
      <c r="MP6" s="99">
        <v>356</v>
      </c>
      <c r="MQ6" s="99">
        <v>357</v>
      </c>
      <c r="MR6" s="99">
        <v>358</v>
      </c>
      <c r="MS6" s="99">
        <v>359</v>
      </c>
      <c r="MT6" s="99">
        <v>360</v>
      </c>
      <c r="MU6" s="99">
        <v>361</v>
      </c>
      <c r="MV6" s="99">
        <v>362</v>
      </c>
      <c r="MW6" s="99">
        <v>363</v>
      </c>
      <c r="MX6" s="99">
        <v>364</v>
      </c>
      <c r="MY6" s="99">
        <v>365</v>
      </c>
      <c r="MZ6" s="99">
        <v>366</v>
      </c>
      <c r="NA6" s="99">
        <v>367</v>
      </c>
      <c r="NB6" s="99">
        <v>368</v>
      </c>
      <c r="NC6" s="99">
        <v>369</v>
      </c>
      <c r="ND6" s="99">
        <v>370</v>
      </c>
      <c r="NE6" s="99">
        <v>371</v>
      </c>
      <c r="NF6" s="99">
        <v>372</v>
      </c>
      <c r="NG6" s="99">
        <v>373</v>
      </c>
      <c r="NH6" s="99">
        <v>374</v>
      </c>
      <c r="NI6" s="99">
        <v>375</v>
      </c>
      <c r="NJ6" s="99">
        <v>376</v>
      </c>
      <c r="NK6" s="99">
        <v>377</v>
      </c>
      <c r="NL6" s="99">
        <v>378</v>
      </c>
      <c r="NM6" s="99">
        <v>379</v>
      </c>
      <c r="NN6" s="99">
        <v>380</v>
      </c>
      <c r="NO6" s="99">
        <v>381</v>
      </c>
      <c r="NP6" s="99">
        <v>382</v>
      </c>
      <c r="NQ6" s="99">
        <v>383</v>
      </c>
      <c r="NR6" s="99">
        <v>384</v>
      </c>
      <c r="NS6" s="99">
        <v>385</v>
      </c>
      <c r="NT6" s="99">
        <v>386</v>
      </c>
      <c r="NU6" s="99">
        <v>387</v>
      </c>
      <c r="NV6" s="99">
        <v>388</v>
      </c>
      <c r="NW6" s="99">
        <v>389</v>
      </c>
      <c r="NX6" s="99">
        <v>390</v>
      </c>
      <c r="NY6" s="99">
        <v>391</v>
      </c>
      <c r="NZ6" s="99">
        <v>392</v>
      </c>
      <c r="OA6" s="99">
        <v>393</v>
      </c>
      <c r="OB6" s="99">
        <v>394</v>
      </c>
      <c r="OC6" s="99">
        <v>395</v>
      </c>
      <c r="OD6" s="99">
        <v>396</v>
      </c>
      <c r="OE6" s="99">
        <v>397</v>
      </c>
      <c r="OF6" s="99">
        <v>398</v>
      </c>
      <c r="OG6" s="99">
        <v>399</v>
      </c>
      <c r="OH6" s="99">
        <v>400</v>
      </c>
      <c r="OI6" s="99">
        <v>401</v>
      </c>
      <c r="OJ6" s="99">
        <v>402</v>
      </c>
      <c r="OK6" s="99">
        <v>403</v>
      </c>
      <c r="OL6" s="99">
        <v>404</v>
      </c>
      <c r="OM6" s="99">
        <v>405</v>
      </c>
      <c r="ON6" s="99">
        <v>406</v>
      </c>
      <c r="OO6" s="99">
        <v>407</v>
      </c>
      <c r="OP6" s="99">
        <v>408</v>
      </c>
      <c r="OQ6" s="99">
        <v>409</v>
      </c>
      <c r="OR6" s="99">
        <v>410</v>
      </c>
      <c r="OS6" s="99">
        <v>411</v>
      </c>
      <c r="OT6" s="99">
        <v>412</v>
      </c>
      <c r="OU6" s="99">
        <v>413</v>
      </c>
      <c r="OV6" s="99">
        <v>414</v>
      </c>
      <c r="OW6" s="99">
        <v>415</v>
      </c>
      <c r="OX6" s="99">
        <v>416</v>
      </c>
      <c r="OY6" s="99">
        <v>417</v>
      </c>
      <c r="OZ6" s="99">
        <v>418</v>
      </c>
      <c r="PA6" s="99">
        <v>419</v>
      </c>
      <c r="PB6" s="99">
        <v>420</v>
      </c>
      <c r="PC6" s="99">
        <v>421</v>
      </c>
      <c r="PD6" s="99">
        <v>422</v>
      </c>
      <c r="PE6" s="99">
        <v>423</v>
      </c>
      <c r="PF6" s="99">
        <v>424</v>
      </c>
      <c r="PG6" s="99">
        <v>425</v>
      </c>
      <c r="PH6" s="99">
        <v>426</v>
      </c>
      <c r="PI6" s="99">
        <v>427</v>
      </c>
      <c r="PJ6" s="99">
        <v>428</v>
      </c>
      <c r="PK6" s="99">
        <v>429</v>
      </c>
      <c r="PL6" s="99">
        <v>430</v>
      </c>
      <c r="PM6" s="99">
        <v>431</v>
      </c>
      <c r="PN6" s="99">
        <v>432</v>
      </c>
      <c r="PO6" s="99">
        <v>433</v>
      </c>
      <c r="PP6" s="99">
        <v>434</v>
      </c>
      <c r="PQ6" s="99">
        <v>435</v>
      </c>
      <c r="PR6" s="99">
        <v>436</v>
      </c>
      <c r="PS6" s="99">
        <v>437</v>
      </c>
      <c r="PT6" s="99">
        <v>438</v>
      </c>
      <c r="PU6" s="99">
        <v>439</v>
      </c>
      <c r="PV6" s="99">
        <v>440</v>
      </c>
      <c r="PW6" s="99">
        <v>441</v>
      </c>
      <c r="PX6" s="99">
        <v>442</v>
      </c>
      <c r="PY6" s="99">
        <v>443</v>
      </c>
      <c r="PZ6" s="99">
        <v>444</v>
      </c>
      <c r="QA6" s="99">
        <v>445</v>
      </c>
      <c r="QB6" s="99">
        <v>446</v>
      </c>
      <c r="QC6" s="99">
        <v>447</v>
      </c>
      <c r="QD6" s="99">
        <v>448</v>
      </c>
      <c r="QE6" s="99">
        <v>449</v>
      </c>
      <c r="QF6" s="99">
        <v>450</v>
      </c>
      <c r="QG6" s="99">
        <v>451</v>
      </c>
      <c r="QH6" s="99">
        <v>452</v>
      </c>
      <c r="QI6" s="99">
        <v>453</v>
      </c>
      <c r="QJ6" s="99">
        <v>454</v>
      </c>
      <c r="QK6" s="99">
        <v>455</v>
      </c>
      <c r="QL6" s="99">
        <v>456</v>
      </c>
      <c r="QM6" s="99">
        <v>457</v>
      </c>
      <c r="QN6" s="99">
        <v>458</v>
      </c>
      <c r="QO6" s="99">
        <v>459</v>
      </c>
      <c r="QP6" s="99">
        <v>460</v>
      </c>
      <c r="QQ6" s="99">
        <v>461</v>
      </c>
      <c r="QR6" s="99">
        <v>462</v>
      </c>
      <c r="QS6" s="99">
        <v>463</v>
      </c>
      <c r="QT6" s="99">
        <v>464</v>
      </c>
      <c r="QU6" s="99">
        <v>465</v>
      </c>
      <c r="QV6" s="99">
        <v>466</v>
      </c>
      <c r="QW6" s="99">
        <v>467</v>
      </c>
      <c r="QX6" s="99">
        <v>468</v>
      </c>
      <c r="QY6" s="99">
        <v>469</v>
      </c>
      <c r="QZ6" s="99">
        <v>470</v>
      </c>
      <c r="RA6" s="99">
        <v>471</v>
      </c>
      <c r="RB6" s="99">
        <v>472</v>
      </c>
      <c r="RC6" s="99">
        <v>473</v>
      </c>
      <c r="RD6" s="99">
        <v>474</v>
      </c>
      <c r="RE6" s="99">
        <v>475</v>
      </c>
      <c r="RF6" s="99">
        <v>476</v>
      </c>
      <c r="RG6" s="99">
        <v>477</v>
      </c>
      <c r="RH6" s="99">
        <v>478</v>
      </c>
      <c r="RI6" s="99">
        <v>479</v>
      </c>
      <c r="RJ6" s="99">
        <v>480</v>
      </c>
      <c r="RK6" s="99">
        <v>481</v>
      </c>
      <c r="RL6" s="99">
        <v>482</v>
      </c>
      <c r="RM6" s="99">
        <v>483</v>
      </c>
      <c r="RN6" s="99">
        <v>484</v>
      </c>
      <c r="RO6" s="99">
        <v>485</v>
      </c>
      <c r="RP6" s="99">
        <v>486</v>
      </c>
      <c r="RQ6" s="99">
        <v>487</v>
      </c>
      <c r="RR6" s="99">
        <v>488</v>
      </c>
      <c r="RS6" s="99">
        <v>489</v>
      </c>
      <c r="RT6" s="99">
        <v>490</v>
      </c>
      <c r="RU6" s="99">
        <v>491</v>
      </c>
      <c r="RV6" s="99">
        <v>492</v>
      </c>
      <c r="RW6" s="99">
        <v>493</v>
      </c>
      <c r="RX6" s="99">
        <v>494</v>
      </c>
      <c r="RY6" s="99">
        <v>495</v>
      </c>
      <c r="RZ6" s="99">
        <v>496</v>
      </c>
      <c r="SA6" s="99">
        <v>497</v>
      </c>
      <c r="SB6" s="99">
        <v>498</v>
      </c>
      <c r="SC6" s="99">
        <v>499</v>
      </c>
      <c r="SD6" s="99">
        <v>500</v>
      </c>
      <c r="SE6" s="99">
        <v>501</v>
      </c>
      <c r="SF6" s="99">
        <v>502</v>
      </c>
      <c r="SG6" s="99">
        <v>503</v>
      </c>
      <c r="SH6" s="99">
        <v>504</v>
      </c>
      <c r="SI6" s="99">
        <v>505</v>
      </c>
      <c r="SJ6" s="99">
        <v>506</v>
      </c>
      <c r="SK6" s="99">
        <v>507</v>
      </c>
      <c r="SL6" s="99">
        <v>508</v>
      </c>
      <c r="SM6" s="99">
        <v>509</v>
      </c>
      <c r="SN6" s="99">
        <v>510</v>
      </c>
      <c r="SO6" s="99">
        <v>511</v>
      </c>
      <c r="SP6" s="99">
        <v>512</v>
      </c>
      <c r="SQ6" s="99">
        <v>513</v>
      </c>
      <c r="SR6" s="99">
        <v>514</v>
      </c>
      <c r="SS6" s="99">
        <v>515</v>
      </c>
      <c r="ST6" s="99">
        <v>516</v>
      </c>
      <c r="SU6" s="99">
        <v>517</v>
      </c>
      <c r="SV6" s="99">
        <v>518</v>
      </c>
      <c r="SW6" s="99">
        <v>519</v>
      </c>
      <c r="SX6" s="99">
        <v>520</v>
      </c>
      <c r="SY6" s="99">
        <v>521</v>
      </c>
      <c r="SZ6" s="99">
        <v>522</v>
      </c>
      <c r="TA6" s="99">
        <v>523</v>
      </c>
      <c r="TB6" s="99">
        <v>524</v>
      </c>
      <c r="TC6" s="99">
        <v>525</v>
      </c>
      <c r="TD6" s="99">
        <v>526</v>
      </c>
      <c r="TE6" s="99">
        <v>527</v>
      </c>
      <c r="TF6" s="99">
        <v>528</v>
      </c>
      <c r="TG6" s="99">
        <v>529</v>
      </c>
      <c r="TH6" s="99">
        <v>530</v>
      </c>
      <c r="TI6" s="99">
        <v>531</v>
      </c>
      <c r="TJ6" s="99">
        <v>532</v>
      </c>
      <c r="TK6" s="99">
        <v>533</v>
      </c>
      <c r="TL6" s="99">
        <v>534</v>
      </c>
      <c r="TM6" s="99">
        <v>535</v>
      </c>
      <c r="TN6" s="99">
        <v>536</v>
      </c>
      <c r="TO6" s="99">
        <v>537</v>
      </c>
      <c r="TP6" s="99">
        <v>538</v>
      </c>
      <c r="TQ6" s="99">
        <v>539</v>
      </c>
      <c r="TR6" s="99">
        <v>540</v>
      </c>
      <c r="TS6" s="99">
        <v>541</v>
      </c>
      <c r="TT6" s="99">
        <v>542</v>
      </c>
      <c r="TU6" s="99">
        <v>543</v>
      </c>
      <c r="TV6" s="99">
        <v>544</v>
      </c>
      <c r="TW6" s="99">
        <v>545</v>
      </c>
      <c r="TX6" s="99">
        <v>546</v>
      </c>
      <c r="TY6" s="99">
        <v>547</v>
      </c>
      <c r="TZ6" s="99">
        <v>548</v>
      </c>
      <c r="UA6" s="99">
        <v>549</v>
      </c>
      <c r="UB6" s="99">
        <v>550</v>
      </c>
      <c r="UC6" s="99">
        <v>551</v>
      </c>
      <c r="UD6" s="99">
        <v>552</v>
      </c>
      <c r="UE6" s="99">
        <v>553</v>
      </c>
      <c r="UF6" s="99">
        <v>554</v>
      </c>
      <c r="UG6" s="99">
        <v>555</v>
      </c>
      <c r="UH6" s="99">
        <v>556</v>
      </c>
      <c r="UI6" s="99">
        <v>557</v>
      </c>
      <c r="UJ6" s="99">
        <v>558</v>
      </c>
      <c r="UK6" s="99">
        <v>559</v>
      </c>
      <c r="UL6" s="99">
        <v>560</v>
      </c>
      <c r="UM6" s="99">
        <v>561</v>
      </c>
      <c r="UN6" s="99">
        <v>562</v>
      </c>
      <c r="UO6" s="99">
        <v>563</v>
      </c>
      <c r="UP6" s="99">
        <v>564</v>
      </c>
      <c r="UQ6" s="99">
        <v>565</v>
      </c>
      <c r="UR6" s="99">
        <v>566</v>
      </c>
      <c r="US6" s="99">
        <v>567</v>
      </c>
      <c r="UT6" s="99">
        <v>568</v>
      </c>
      <c r="UU6" s="99">
        <v>569</v>
      </c>
      <c r="UV6" s="99">
        <v>570</v>
      </c>
      <c r="UW6" s="99">
        <v>571</v>
      </c>
      <c r="UX6" s="99">
        <v>572</v>
      </c>
      <c r="UY6" s="99">
        <v>573</v>
      </c>
      <c r="UZ6" s="99">
        <v>574</v>
      </c>
      <c r="VA6" s="99">
        <v>575</v>
      </c>
      <c r="VB6" s="99">
        <v>576</v>
      </c>
      <c r="VC6" s="99">
        <v>577</v>
      </c>
      <c r="VD6" s="99">
        <v>578</v>
      </c>
      <c r="VE6" s="99">
        <v>579</v>
      </c>
      <c r="VF6" s="99">
        <v>580</v>
      </c>
      <c r="VG6" s="99">
        <v>581</v>
      </c>
      <c r="VH6" s="99">
        <v>582</v>
      </c>
      <c r="VI6" s="99">
        <v>583</v>
      </c>
      <c r="VJ6" s="99">
        <v>584</v>
      </c>
      <c r="VK6" s="99">
        <v>585</v>
      </c>
      <c r="VL6" s="99">
        <v>586</v>
      </c>
      <c r="VM6" s="99">
        <v>587</v>
      </c>
      <c r="VN6" s="99">
        <v>588</v>
      </c>
      <c r="VO6" s="99">
        <v>589</v>
      </c>
      <c r="VP6" s="99">
        <v>590</v>
      </c>
      <c r="VQ6" s="99">
        <v>591</v>
      </c>
      <c r="VR6" s="99">
        <v>592</v>
      </c>
      <c r="VS6" s="99">
        <v>593</v>
      </c>
      <c r="VT6" s="99">
        <v>594</v>
      </c>
      <c r="VU6" s="99">
        <v>595</v>
      </c>
      <c r="VV6" s="99">
        <v>596</v>
      </c>
      <c r="VW6" s="99">
        <v>597</v>
      </c>
      <c r="VX6" s="99">
        <v>598</v>
      </c>
      <c r="VY6" s="99">
        <v>599</v>
      </c>
      <c r="VZ6" s="99">
        <v>600</v>
      </c>
      <c r="WA6" s="99">
        <v>601</v>
      </c>
      <c r="WB6" s="99">
        <v>602</v>
      </c>
      <c r="WC6" s="99">
        <v>603</v>
      </c>
      <c r="WD6" s="99">
        <v>604</v>
      </c>
      <c r="WE6" s="99">
        <v>605</v>
      </c>
      <c r="WF6" s="99">
        <v>606</v>
      </c>
      <c r="WG6" s="99">
        <v>607</v>
      </c>
      <c r="WH6" s="99">
        <v>608</v>
      </c>
      <c r="WI6" s="99">
        <v>609</v>
      </c>
      <c r="WJ6" s="99">
        <v>610</v>
      </c>
      <c r="WK6" s="99">
        <v>611</v>
      </c>
      <c r="WL6" s="99">
        <v>612</v>
      </c>
      <c r="WM6" s="99">
        <v>613</v>
      </c>
      <c r="WN6" s="99">
        <v>614</v>
      </c>
      <c r="WO6" s="99">
        <v>615</v>
      </c>
      <c r="WP6" s="99">
        <v>616</v>
      </c>
      <c r="WQ6" s="99">
        <v>617</v>
      </c>
      <c r="WR6" s="99">
        <v>618</v>
      </c>
      <c r="WS6" s="99">
        <v>619</v>
      </c>
      <c r="WT6" s="99">
        <v>620</v>
      </c>
      <c r="WU6" s="99">
        <v>621</v>
      </c>
      <c r="WV6" s="99">
        <v>622</v>
      </c>
      <c r="WW6" s="99">
        <v>623</v>
      </c>
      <c r="WX6" s="99">
        <v>624</v>
      </c>
      <c r="WY6" s="99">
        <v>625</v>
      </c>
      <c r="WZ6" s="99">
        <v>626</v>
      </c>
      <c r="XA6" s="99">
        <v>627</v>
      </c>
      <c r="XB6" s="99">
        <v>628</v>
      </c>
      <c r="XC6" s="99">
        <v>629</v>
      </c>
      <c r="XD6" s="99">
        <v>630</v>
      </c>
      <c r="XE6" s="99">
        <v>631</v>
      </c>
      <c r="XF6" s="99">
        <v>632</v>
      </c>
      <c r="XG6" s="99">
        <v>633</v>
      </c>
      <c r="XH6" s="99">
        <v>634</v>
      </c>
      <c r="XI6" s="99">
        <v>635</v>
      </c>
      <c r="XJ6" s="99">
        <v>636</v>
      </c>
      <c r="XK6" s="99">
        <v>637</v>
      </c>
      <c r="XL6" s="99">
        <v>638</v>
      </c>
      <c r="XM6" s="99">
        <v>639</v>
      </c>
      <c r="XN6" s="99">
        <v>640</v>
      </c>
      <c r="XO6" s="99">
        <v>641</v>
      </c>
      <c r="XP6" s="99">
        <v>642</v>
      </c>
      <c r="XQ6" s="99">
        <v>643</v>
      </c>
      <c r="XR6" s="99">
        <v>644</v>
      </c>
      <c r="XS6" s="99">
        <v>645</v>
      </c>
      <c r="XT6" s="99">
        <v>646</v>
      </c>
      <c r="XU6" s="99">
        <v>647</v>
      </c>
      <c r="XV6" s="99">
        <v>648</v>
      </c>
      <c r="XW6" s="99">
        <v>649</v>
      </c>
      <c r="XX6" s="99">
        <v>650</v>
      </c>
      <c r="XY6" s="99">
        <v>651</v>
      </c>
      <c r="XZ6" s="99">
        <v>652</v>
      </c>
      <c r="YA6" s="99">
        <v>653</v>
      </c>
      <c r="YB6" s="99">
        <v>654</v>
      </c>
      <c r="YC6" s="99">
        <v>655</v>
      </c>
      <c r="YD6" s="99">
        <v>656</v>
      </c>
      <c r="YE6" s="99">
        <v>657</v>
      </c>
      <c r="YF6" s="99">
        <v>658</v>
      </c>
      <c r="YG6" s="99">
        <v>659</v>
      </c>
      <c r="YH6" s="99">
        <v>660</v>
      </c>
      <c r="YI6" s="99">
        <v>661</v>
      </c>
      <c r="YJ6" s="99">
        <v>662</v>
      </c>
      <c r="YK6" s="99">
        <v>663</v>
      </c>
      <c r="YL6" s="99">
        <v>664</v>
      </c>
      <c r="YM6" s="99">
        <v>665</v>
      </c>
      <c r="YN6" s="99">
        <v>666</v>
      </c>
      <c r="YO6" s="99">
        <v>667</v>
      </c>
      <c r="YP6" s="99">
        <v>668</v>
      </c>
      <c r="YQ6" s="99">
        <v>669</v>
      </c>
      <c r="YR6" s="99">
        <v>670</v>
      </c>
      <c r="YS6" s="99">
        <v>671</v>
      </c>
      <c r="YT6" s="99">
        <v>672</v>
      </c>
      <c r="YU6" s="99">
        <v>673</v>
      </c>
      <c r="YV6" s="99">
        <v>674</v>
      </c>
      <c r="YW6" s="99">
        <v>675</v>
      </c>
      <c r="YX6" s="99">
        <v>676</v>
      </c>
      <c r="YY6" s="99">
        <v>677</v>
      </c>
      <c r="YZ6" s="99">
        <v>678</v>
      </c>
      <c r="ZA6" s="99">
        <v>679</v>
      </c>
      <c r="ZB6" s="99">
        <v>680</v>
      </c>
      <c r="ZC6" s="99">
        <v>681</v>
      </c>
      <c r="ZD6" s="99">
        <v>682</v>
      </c>
      <c r="ZE6" s="99">
        <v>683</v>
      </c>
      <c r="ZF6" s="99">
        <v>684</v>
      </c>
      <c r="ZG6" s="99">
        <v>685</v>
      </c>
      <c r="ZH6" s="99">
        <v>686</v>
      </c>
      <c r="ZI6" s="99">
        <v>687</v>
      </c>
      <c r="ZJ6" s="99">
        <v>688</v>
      </c>
      <c r="ZK6" s="99">
        <v>689</v>
      </c>
      <c r="ZL6" s="99">
        <v>690</v>
      </c>
      <c r="ZM6" s="99">
        <v>691</v>
      </c>
      <c r="ZN6" s="99">
        <v>692</v>
      </c>
      <c r="ZO6" s="99">
        <v>693</v>
      </c>
      <c r="ZP6" s="99">
        <v>694</v>
      </c>
      <c r="ZQ6" s="99">
        <v>695</v>
      </c>
      <c r="ZR6" s="99">
        <v>696</v>
      </c>
      <c r="ZS6" s="99">
        <v>697</v>
      </c>
      <c r="ZT6" s="99">
        <v>698</v>
      </c>
      <c r="ZU6" s="99">
        <v>699</v>
      </c>
      <c r="ZV6" s="99">
        <v>700</v>
      </c>
      <c r="ZW6" s="99">
        <v>701</v>
      </c>
      <c r="ZX6" s="99">
        <v>702</v>
      </c>
      <c r="ZY6" s="99">
        <v>703</v>
      </c>
      <c r="ZZ6" s="99">
        <v>704</v>
      </c>
      <c r="AAA6" s="99">
        <v>705</v>
      </c>
      <c r="AAB6" s="99">
        <v>706</v>
      </c>
      <c r="AAC6" s="99">
        <v>707</v>
      </c>
      <c r="AAD6" s="99">
        <v>708</v>
      </c>
      <c r="AAE6" s="99">
        <v>709</v>
      </c>
      <c r="AAF6" s="99">
        <v>710</v>
      </c>
      <c r="AAG6" s="99">
        <v>711</v>
      </c>
      <c r="AAH6" s="99">
        <v>712</v>
      </c>
      <c r="AAI6" s="99">
        <v>713</v>
      </c>
      <c r="AAJ6" s="99">
        <v>714</v>
      </c>
      <c r="AAK6" s="99">
        <v>715</v>
      </c>
      <c r="AAL6" s="99">
        <v>716</v>
      </c>
      <c r="AAM6" s="99">
        <v>717</v>
      </c>
      <c r="AAN6" s="99">
        <v>718</v>
      </c>
      <c r="AAO6" s="99">
        <v>719</v>
      </c>
      <c r="AAP6" s="99">
        <v>720</v>
      </c>
      <c r="AAQ6" s="99">
        <v>721</v>
      </c>
      <c r="AAR6" s="99">
        <v>722</v>
      </c>
      <c r="AAS6" s="99">
        <v>723</v>
      </c>
      <c r="AAT6" s="99">
        <v>724</v>
      </c>
      <c r="AAU6" s="99">
        <v>725</v>
      </c>
      <c r="AAV6" s="99">
        <v>726</v>
      </c>
      <c r="AAW6" s="99">
        <v>727</v>
      </c>
      <c r="AAX6" s="99">
        <v>728</v>
      </c>
      <c r="AAY6" s="99">
        <v>729</v>
      </c>
      <c r="AAZ6" s="99">
        <v>730</v>
      </c>
      <c r="ABA6" s="99">
        <v>731</v>
      </c>
      <c r="ABB6" s="99">
        <v>732</v>
      </c>
      <c r="ABC6" s="99">
        <v>733</v>
      </c>
      <c r="ABD6" s="99">
        <v>734</v>
      </c>
      <c r="ABE6" s="99">
        <v>735</v>
      </c>
      <c r="ABF6" s="99">
        <v>736</v>
      </c>
      <c r="ABG6" s="99">
        <v>737</v>
      </c>
      <c r="ABH6" s="99">
        <v>738</v>
      </c>
      <c r="ABI6" s="99">
        <v>739</v>
      </c>
      <c r="ABJ6" s="99">
        <v>740</v>
      </c>
      <c r="ABK6" s="99">
        <v>741</v>
      </c>
      <c r="ABL6" s="99">
        <v>742</v>
      </c>
      <c r="ABM6" s="99">
        <v>743</v>
      </c>
      <c r="ABN6" s="99">
        <v>744</v>
      </c>
      <c r="ABO6" s="99">
        <v>745</v>
      </c>
      <c r="ABP6" s="99">
        <v>746</v>
      </c>
      <c r="ABQ6" s="99">
        <v>747</v>
      </c>
      <c r="ABR6" s="99">
        <v>748</v>
      </c>
      <c r="ABS6" s="99">
        <v>749</v>
      </c>
      <c r="ABT6" s="99">
        <v>750</v>
      </c>
      <c r="ABU6" s="99">
        <v>751</v>
      </c>
      <c r="ABV6" s="99">
        <v>752</v>
      </c>
      <c r="ABW6" s="99">
        <v>753</v>
      </c>
      <c r="ABX6" s="99">
        <v>754</v>
      </c>
      <c r="ABY6" s="99">
        <v>755</v>
      </c>
      <c r="ABZ6" s="99">
        <v>756</v>
      </c>
      <c r="ACA6" s="99">
        <v>757</v>
      </c>
      <c r="ACB6" s="99">
        <v>758</v>
      </c>
      <c r="ACC6" s="99">
        <v>759</v>
      </c>
      <c r="ACD6" s="99">
        <v>760</v>
      </c>
      <c r="ACE6" s="99">
        <v>761</v>
      </c>
      <c r="ACF6" s="99">
        <v>762</v>
      </c>
      <c r="ACG6" s="99">
        <v>763</v>
      </c>
      <c r="ACH6" s="99">
        <v>764</v>
      </c>
      <c r="ACI6" s="99">
        <v>765</v>
      </c>
      <c r="ACJ6" s="99">
        <v>766</v>
      </c>
      <c r="ACK6" s="99">
        <v>767</v>
      </c>
      <c r="ACL6" s="99">
        <v>768</v>
      </c>
      <c r="ACM6" s="99">
        <v>769</v>
      </c>
      <c r="ACN6" s="99">
        <v>770</v>
      </c>
      <c r="ACO6" s="99">
        <v>771</v>
      </c>
      <c r="ACP6" s="99">
        <v>772</v>
      </c>
      <c r="ACQ6" s="99">
        <v>773</v>
      </c>
      <c r="ACR6" s="99">
        <v>774</v>
      </c>
      <c r="ACS6" s="99">
        <v>775</v>
      </c>
      <c r="ACT6" s="99">
        <v>776</v>
      </c>
      <c r="ACU6" s="99">
        <v>777</v>
      </c>
      <c r="ACV6" s="99">
        <v>778</v>
      </c>
      <c r="ACW6" s="99">
        <v>779</v>
      </c>
      <c r="ACX6" s="99">
        <v>780</v>
      </c>
      <c r="ACY6" s="99">
        <v>781</v>
      </c>
      <c r="ACZ6" s="99">
        <v>782</v>
      </c>
      <c r="ADA6" s="99">
        <v>783</v>
      </c>
      <c r="ADB6" s="99">
        <v>784</v>
      </c>
      <c r="ADC6" s="99">
        <v>785</v>
      </c>
      <c r="ADD6" s="99">
        <v>786</v>
      </c>
      <c r="ADE6" s="99">
        <v>787</v>
      </c>
      <c r="ADF6" s="99">
        <v>788</v>
      </c>
      <c r="ADG6" s="99">
        <v>789</v>
      </c>
      <c r="ADH6" s="99">
        <v>790</v>
      </c>
      <c r="ADI6" s="99">
        <v>791</v>
      </c>
      <c r="ADJ6" s="99">
        <v>792</v>
      </c>
      <c r="ADK6" s="99">
        <v>793</v>
      </c>
      <c r="ADL6" s="99">
        <v>794</v>
      </c>
      <c r="ADM6" s="99">
        <v>795</v>
      </c>
      <c r="ADN6" s="99">
        <v>796</v>
      </c>
      <c r="ADO6" s="99">
        <v>797</v>
      </c>
      <c r="ADP6" s="99">
        <v>798</v>
      </c>
      <c r="ADQ6" s="99">
        <v>799</v>
      </c>
      <c r="ADR6" s="99">
        <v>800</v>
      </c>
      <c r="ADS6" s="99">
        <v>801</v>
      </c>
      <c r="ADT6" s="99">
        <v>802</v>
      </c>
      <c r="ADU6" s="99">
        <v>803</v>
      </c>
      <c r="ADV6" s="99">
        <v>804</v>
      </c>
      <c r="ADW6" s="99">
        <v>805</v>
      </c>
      <c r="ADX6" s="99">
        <v>806</v>
      </c>
      <c r="ADY6" s="99">
        <v>807</v>
      </c>
      <c r="ADZ6" s="99">
        <v>808</v>
      </c>
      <c r="AEA6" s="99">
        <v>809</v>
      </c>
      <c r="AEB6" s="99">
        <v>810</v>
      </c>
      <c r="AEC6" s="99">
        <v>811</v>
      </c>
      <c r="AED6" s="99">
        <v>812</v>
      </c>
      <c r="AEE6" s="99">
        <v>813</v>
      </c>
      <c r="AEF6" s="99">
        <v>814</v>
      </c>
      <c r="AEG6" s="99">
        <v>815</v>
      </c>
      <c r="AEH6" s="99">
        <v>816</v>
      </c>
      <c r="AEI6" s="99">
        <v>817</v>
      </c>
      <c r="AEJ6" s="99">
        <v>818</v>
      </c>
      <c r="AEK6" s="99">
        <v>819</v>
      </c>
      <c r="AEL6" s="99">
        <v>820</v>
      </c>
      <c r="AEM6" s="99">
        <v>821</v>
      </c>
      <c r="AEN6" s="99">
        <v>822</v>
      </c>
      <c r="AEO6" s="99">
        <v>823</v>
      </c>
      <c r="AEP6" s="99">
        <v>824</v>
      </c>
      <c r="AEQ6" s="99">
        <v>825</v>
      </c>
      <c r="AER6" s="99">
        <v>826</v>
      </c>
      <c r="AES6" s="99">
        <v>827</v>
      </c>
      <c r="AET6" s="99">
        <v>828</v>
      </c>
      <c r="AEU6" s="99">
        <v>829</v>
      </c>
      <c r="AEV6" s="99">
        <v>830</v>
      </c>
      <c r="AEW6" s="99">
        <v>831</v>
      </c>
      <c r="AEX6" s="99">
        <v>832</v>
      </c>
      <c r="AEY6" s="99">
        <v>833</v>
      </c>
      <c r="AEZ6" s="99">
        <v>834</v>
      </c>
      <c r="AFA6" s="99">
        <v>835</v>
      </c>
      <c r="AFB6" s="99">
        <v>836</v>
      </c>
      <c r="AFC6" s="99">
        <v>837</v>
      </c>
      <c r="AFD6" s="99">
        <v>838</v>
      </c>
      <c r="AFE6" s="99">
        <v>839</v>
      </c>
      <c r="AFF6" s="99">
        <v>840</v>
      </c>
      <c r="AFG6" s="99">
        <v>841</v>
      </c>
      <c r="AFH6" s="99">
        <v>842</v>
      </c>
      <c r="AFI6" s="99">
        <v>843</v>
      </c>
      <c r="AFJ6" s="99">
        <v>844</v>
      </c>
      <c r="AFK6" s="99">
        <v>845</v>
      </c>
      <c r="AFL6" s="99">
        <v>846</v>
      </c>
      <c r="AFM6" s="99">
        <v>847</v>
      </c>
      <c r="AFN6" s="99">
        <v>848</v>
      </c>
      <c r="AFO6" s="99">
        <v>849</v>
      </c>
      <c r="AFP6" s="99">
        <v>850</v>
      </c>
      <c r="AFQ6" s="99">
        <v>851</v>
      </c>
      <c r="AFR6" s="99">
        <v>852</v>
      </c>
      <c r="AFS6" s="99">
        <v>853</v>
      </c>
      <c r="AFT6" s="99">
        <v>854</v>
      </c>
      <c r="AFU6" s="99">
        <v>855</v>
      </c>
      <c r="AFV6" s="99">
        <v>856</v>
      </c>
      <c r="AFW6" s="99">
        <v>857</v>
      </c>
      <c r="AFX6" s="99">
        <v>858</v>
      </c>
      <c r="AFY6" s="99">
        <v>859</v>
      </c>
      <c r="AFZ6" s="99">
        <v>860</v>
      </c>
      <c r="AGA6" s="99">
        <v>861</v>
      </c>
      <c r="AGB6" s="99">
        <v>862</v>
      </c>
      <c r="AGC6" s="99">
        <v>863</v>
      </c>
      <c r="AGD6" s="99">
        <v>864</v>
      </c>
      <c r="AGE6" s="99">
        <v>865</v>
      </c>
      <c r="AGF6" s="99">
        <v>866</v>
      </c>
      <c r="AGG6" s="99">
        <v>867</v>
      </c>
      <c r="AGH6" s="99">
        <v>868</v>
      </c>
      <c r="AGI6" s="99">
        <v>869</v>
      </c>
      <c r="AGJ6" s="99">
        <v>870</v>
      </c>
      <c r="AGK6" s="99">
        <v>871</v>
      </c>
      <c r="AGL6" s="99">
        <v>872</v>
      </c>
      <c r="AGM6" s="99">
        <v>873</v>
      </c>
      <c r="AGN6" s="99">
        <v>874</v>
      </c>
      <c r="AGO6" s="99">
        <v>875</v>
      </c>
      <c r="AGP6" s="99">
        <v>876</v>
      </c>
      <c r="AGQ6" s="99">
        <v>877</v>
      </c>
      <c r="AGR6" s="99">
        <v>878</v>
      </c>
      <c r="AGS6" s="99">
        <v>879</v>
      </c>
      <c r="AGT6" s="99">
        <v>880</v>
      </c>
      <c r="AGU6" s="99">
        <v>881</v>
      </c>
      <c r="AGV6" s="99">
        <v>882</v>
      </c>
      <c r="AGW6" s="99">
        <v>883</v>
      </c>
      <c r="AGX6" s="99">
        <v>884</v>
      </c>
      <c r="AGY6" s="99">
        <v>885</v>
      </c>
      <c r="AGZ6" s="99">
        <v>886</v>
      </c>
      <c r="AHA6" s="99">
        <v>887</v>
      </c>
      <c r="AHB6" s="99">
        <v>888</v>
      </c>
      <c r="AHC6" s="99">
        <v>889</v>
      </c>
      <c r="AHD6" s="99">
        <v>890</v>
      </c>
      <c r="AHE6" s="99">
        <v>891</v>
      </c>
      <c r="AHF6" s="99">
        <v>892</v>
      </c>
      <c r="AHG6" s="99">
        <v>893</v>
      </c>
      <c r="AHH6" s="99">
        <v>894</v>
      </c>
      <c r="AHI6" s="99">
        <v>895</v>
      </c>
      <c r="AHJ6" s="99">
        <v>896</v>
      </c>
      <c r="AHK6" s="99">
        <v>897</v>
      </c>
      <c r="AHL6" s="99">
        <v>898</v>
      </c>
      <c r="AHM6" s="99">
        <v>899</v>
      </c>
      <c r="AHN6" s="99">
        <v>900</v>
      </c>
      <c r="AHO6" s="99">
        <v>901</v>
      </c>
      <c r="AHP6" s="99">
        <v>902</v>
      </c>
      <c r="AHQ6" s="99">
        <v>903</v>
      </c>
      <c r="AHR6" s="99">
        <v>904</v>
      </c>
      <c r="AHS6" s="99">
        <v>905</v>
      </c>
      <c r="AHT6" s="99">
        <v>906</v>
      </c>
      <c r="AHU6" s="99">
        <v>907</v>
      </c>
      <c r="AHV6" s="99">
        <v>908</v>
      </c>
      <c r="AHW6" s="99">
        <v>909</v>
      </c>
      <c r="AHX6" s="99">
        <v>910</v>
      </c>
      <c r="AHY6" s="99">
        <v>911</v>
      </c>
      <c r="AHZ6" s="99">
        <v>912</v>
      </c>
      <c r="AIA6" s="99">
        <v>913</v>
      </c>
      <c r="AIB6" s="99">
        <v>914</v>
      </c>
      <c r="AIC6" s="99">
        <v>915</v>
      </c>
      <c r="AID6" s="99">
        <v>916</v>
      </c>
      <c r="AIE6" s="99">
        <v>917</v>
      </c>
      <c r="AIF6" s="99">
        <v>918</v>
      </c>
      <c r="AIG6" s="99">
        <v>919</v>
      </c>
      <c r="AIH6" s="99">
        <v>920</v>
      </c>
      <c r="AII6" s="99">
        <v>921</v>
      </c>
      <c r="AIJ6" s="99">
        <v>922</v>
      </c>
      <c r="AIK6" s="99">
        <v>923</v>
      </c>
      <c r="AIL6" s="99">
        <v>924</v>
      </c>
      <c r="AIM6" s="99">
        <v>925</v>
      </c>
      <c r="AIN6" s="99">
        <v>926</v>
      </c>
      <c r="AIO6" s="99">
        <v>927</v>
      </c>
      <c r="AIP6" s="99">
        <v>928</v>
      </c>
      <c r="AIQ6" s="99">
        <v>929</v>
      </c>
      <c r="AIR6" s="99">
        <v>930</v>
      </c>
      <c r="AIS6" s="99">
        <v>931</v>
      </c>
      <c r="AIT6" s="99">
        <v>932</v>
      </c>
      <c r="AIU6" s="99">
        <v>933</v>
      </c>
      <c r="AIV6" s="99">
        <v>934</v>
      </c>
      <c r="AIW6" s="99">
        <v>935</v>
      </c>
      <c r="AIX6" s="99">
        <v>936</v>
      </c>
      <c r="AIY6" s="99">
        <v>937</v>
      </c>
      <c r="AIZ6" s="99">
        <v>938</v>
      </c>
      <c r="AJA6" s="99">
        <v>939</v>
      </c>
      <c r="AJB6" s="99">
        <v>940</v>
      </c>
      <c r="AJC6" s="99">
        <v>941</v>
      </c>
      <c r="AJD6" s="99">
        <v>942</v>
      </c>
      <c r="AJE6" s="99">
        <v>943</v>
      </c>
      <c r="AJF6" s="99">
        <v>944</v>
      </c>
      <c r="AJG6" s="99">
        <v>945</v>
      </c>
      <c r="AJH6" s="99">
        <v>946</v>
      </c>
      <c r="AJI6" s="99">
        <v>947</v>
      </c>
      <c r="AJJ6" s="99">
        <v>948</v>
      </c>
      <c r="AJK6" s="99">
        <v>949</v>
      </c>
      <c r="AJL6" s="99">
        <v>950</v>
      </c>
      <c r="AJM6" s="99">
        <v>951</v>
      </c>
      <c r="AJN6" s="99">
        <v>952</v>
      </c>
      <c r="AJO6" s="99">
        <v>953</v>
      </c>
      <c r="AJP6" s="99">
        <v>954</v>
      </c>
      <c r="AJQ6" s="99">
        <v>955</v>
      </c>
      <c r="AJR6" s="99">
        <v>956</v>
      </c>
      <c r="AJS6" s="99">
        <v>957</v>
      </c>
      <c r="AJT6" s="99">
        <v>958</v>
      </c>
      <c r="AJU6" s="99">
        <v>959</v>
      </c>
      <c r="AJV6" s="99">
        <v>960</v>
      </c>
      <c r="AJW6" s="99">
        <v>961</v>
      </c>
      <c r="AJX6" s="99">
        <v>962</v>
      </c>
      <c r="AJY6" s="99">
        <v>963</v>
      </c>
      <c r="AJZ6" s="99">
        <v>964</v>
      </c>
      <c r="AKA6" s="99">
        <v>965</v>
      </c>
      <c r="AKB6" s="99">
        <v>966</v>
      </c>
      <c r="AKC6" s="99">
        <v>967</v>
      </c>
      <c r="AKD6" s="99">
        <v>968</v>
      </c>
      <c r="AKE6" s="99">
        <v>969</v>
      </c>
      <c r="AKF6" s="99">
        <v>970</v>
      </c>
      <c r="AKG6" s="99">
        <v>971</v>
      </c>
      <c r="AKH6" s="99">
        <v>972</v>
      </c>
      <c r="AKI6" s="99">
        <v>973</v>
      </c>
      <c r="AKJ6" s="99">
        <v>974</v>
      </c>
      <c r="AKK6" s="99">
        <v>975</v>
      </c>
      <c r="AKL6" s="99">
        <v>976</v>
      </c>
      <c r="AKM6" s="99">
        <v>977</v>
      </c>
      <c r="AKN6" s="99">
        <v>978</v>
      </c>
      <c r="AKO6" s="99">
        <v>979</v>
      </c>
      <c r="AKP6" s="99">
        <v>980</v>
      </c>
      <c r="AKQ6" s="99">
        <v>981</v>
      </c>
      <c r="AKR6" s="99">
        <v>982</v>
      </c>
      <c r="AKS6" s="99">
        <v>983</v>
      </c>
      <c r="AKT6" s="99">
        <v>984</v>
      </c>
      <c r="AKU6" s="99">
        <v>985</v>
      </c>
      <c r="AKV6" s="99">
        <v>986</v>
      </c>
      <c r="AKW6" s="99">
        <v>987</v>
      </c>
      <c r="AKX6" s="99">
        <v>988</v>
      </c>
      <c r="AKY6" s="99">
        <v>989</v>
      </c>
      <c r="AKZ6" s="99">
        <v>990</v>
      </c>
      <c r="ALA6" s="99">
        <v>991</v>
      </c>
      <c r="ALB6" s="99">
        <v>992</v>
      </c>
      <c r="ALC6" s="99">
        <v>993</v>
      </c>
      <c r="ALD6" s="99">
        <v>994</v>
      </c>
      <c r="ALE6" s="99">
        <v>995</v>
      </c>
      <c r="ALF6" s="99">
        <v>996</v>
      </c>
      <c r="ALG6" s="99">
        <v>997</v>
      </c>
      <c r="ALH6" s="99">
        <v>998</v>
      </c>
      <c r="ALI6" s="99">
        <v>999</v>
      </c>
      <c r="ALJ6" s="99">
        <v>1000</v>
      </c>
      <c r="ALK6" s="99">
        <v>1001</v>
      </c>
      <c r="ALL6" s="99">
        <v>1002</v>
      </c>
      <c r="ALM6" s="99">
        <v>1003</v>
      </c>
      <c r="ALN6" s="99">
        <v>1004</v>
      </c>
      <c r="ALO6" s="99">
        <v>1005</v>
      </c>
      <c r="ALP6" s="99">
        <v>1006</v>
      </c>
      <c r="ALQ6" s="99">
        <v>1007</v>
      </c>
      <c r="ALR6" s="99">
        <v>1008</v>
      </c>
      <c r="ALS6" s="99">
        <v>1009</v>
      </c>
      <c r="ALT6" s="99">
        <v>1010</v>
      </c>
      <c r="ALU6" s="99">
        <v>1011</v>
      </c>
      <c r="ALV6" s="99">
        <v>1012</v>
      </c>
      <c r="ALW6" s="99">
        <v>1013</v>
      </c>
      <c r="ALX6" s="99">
        <v>1014</v>
      </c>
      <c r="ALY6" s="99">
        <v>1015</v>
      </c>
      <c r="ALZ6" s="99">
        <v>1016</v>
      </c>
      <c r="AMA6" s="99">
        <v>1017</v>
      </c>
      <c r="AMB6" s="99">
        <v>1018</v>
      </c>
      <c r="AMC6" s="99">
        <v>1019</v>
      </c>
      <c r="AMD6" s="99">
        <v>1020</v>
      </c>
      <c r="AME6" s="99">
        <v>1021</v>
      </c>
      <c r="AMF6" s="99">
        <v>1022</v>
      </c>
      <c r="AMG6" s="99">
        <v>1023</v>
      </c>
      <c r="AMH6" s="99">
        <v>1024</v>
      </c>
      <c r="AMI6" s="99">
        <v>1025</v>
      </c>
      <c r="AMJ6" s="99">
        <v>1026</v>
      </c>
      <c r="AMK6" s="99">
        <v>1027</v>
      </c>
      <c r="AML6" s="99">
        <v>1028</v>
      </c>
      <c r="AMM6" s="99">
        <v>1029</v>
      </c>
      <c r="AMN6" s="99">
        <v>1030</v>
      </c>
      <c r="AMO6" s="99">
        <v>1031</v>
      </c>
      <c r="AMP6" s="99">
        <v>1032</v>
      </c>
      <c r="AMQ6" s="99">
        <v>1033</v>
      </c>
      <c r="AMR6" s="99">
        <v>1034</v>
      </c>
      <c r="AMS6" s="99">
        <v>1035</v>
      </c>
      <c r="AMT6" s="99">
        <v>1036</v>
      </c>
      <c r="AMU6" s="99">
        <v>1037</v>
      </c>
      <c r="AMV6" s="99">
        <v>1038</v>
      </c>
      <c r="AMW6" s="99">
        <v>1039</v>
      </c>
      <c r="AMX6" s="99">
        <v>1040</v>
      </c>
      <c r="AMY6" s="99">
        <v>1041</v>
      </c>
      <c r="AMZ6" s="99">
        <v>1042</v>
      </c>
      <c r="ANA6" s="99">
        <v>1043</v>
      </c>
      <c r="ANB6" s="99">
        <v>1044</v>
      </c>
      <c r="ANC6" s="99">
        <v>1045</v>
      </c>
      <c r="AND6" s="99">
        <v>1046</v>
      </c>
      <c r="ANE6" s="99">
        <v>1047</v>
      </c>
      <c r="ANF6" s="99">
        <v>1048</v>
      </c>
      <c r="ANG6" s="99">
        <v>1049</v>
      </c>
      <c r="ANH6" s="99">
        <v>1050</v>
      </c>
      <c r="ANI6" s="99">
        <v>1051</v>
      </c>
      <c r="ANJ6" s="99">
        <v>1052</v>
      </c>
      <c r="ANK6" s="99">
        <v>1053</v>
      </c>
      <c r="ANL6" s="99">
        <v>1054</v>
      </c>
      <c r="ANM6" s="99">
        <v>1055</v>
      </c>
      <c r="ANN6" s="99">
        <v>1056</v>
      </c>
      <c r="ANO6" s="99">
        <v>1057</v>
      </c>
      <c r="ANP6" s="99">
        <v>1058</v>
      </c>
      <c r="ANQ6" s="99">
        <v>1059</v>
      </c>
      <c r="ANR6" s="99">
        <v>1060</v>
      </c>
      <c r="ANS6" s="99">
        <v>1061</v>
      </c>
      <c r="ANT6" s="99">
        <v>1062</v>
      </c>
      <c r="ANU6" s="99">
        <v>1063</v>
      </c>
      <c r="ANV6" s="99">
        <v>1064</v>
      </c>
      <c r="ANW6" s="99">
        <v>1065</v>
      </c>
      <c r="ANX6" s="99">
        <v>1066</v>
      </c>
      <c r="ANY6" s="99">
        <v>1067</v>
      </c>
      <c r="ANZ6" s="99">
        <v>1068</v>
      </c>
      <c r="AOA6" s="99">
        <v>1069</v>
      </c>
      <c r="AOB6" s="99">
        <v>1070</v>
      </c>
      <c r="AOC6" s="99">
        <v>1071</v>
      </c>
      <c r="AOD6" s="99">
        <v>1072</v>
      </c>
      <c r="AOE6" s="99">
        <v>1073</v>
      </c>
      <c r="AOF6" s="99">
        <v>1074</v>
      </c>
      <c r="AOG6" s="99">
        <v>1075</v>
      </c>
      <c r="AOH6" s="99">
        <v>1076</v>
      </c>
      <c r="AOI6" s="99">
        <v>1077</v>
      </c>
      <c r="AOJ6" s="99">
        <v>1078</v>
      </c>
      <c r="AOK6" s="99">
        <v>1079</v>
      </c>
      <c r="AOL6" s="99">
        <v>1080</v>
      </c>
      <c r="AOM6" s="99">
        <v>1081</v>
      </c>
      <c r="AON6" s="99">
        <v>1082</v>
      </c>
      <c r="AOO6" s="99">
        <v>1083</v>
      </c>
      <c r="AOP6" s="99">
        <v>1084</v>
      </c>
      <c r="AOQ6" s="99">
        <v>1085</v>
      </c>
      <c r="AOR6" s="99">
        <v>1086</v>
      </c>
      <c r="AOS6" s="99">
        <v>1087</v>
      </c>
      <c r="AOT6" s="99">
        <v>1088</v>
      </c>
      <c r="AOU6" s="99">
        <v>1089</v>
      </c>
      <c r="AOV6" s="99">
        <v>1090</v>
      </c>
      <c r="AOW6" s="99">
        <v>1091</v>
      </c>
      <c r="AOX6" s="99">
        <v>1092</v>
      </c>
      <c r="AOY6" s="99">
        <v>1093</v>
      </c>
      <c r="AOZ6" s="99">
        <v>1094</v>
      </c>
      <c r="APA6" s="99">
        <v>1095</v>
      </c>
      <c r="APB6" s="99">
        <v>1096</v>
      </c>
      <c r="APC6" s="99">
        <v>1097</v>
      </c>
      <c r="APD6" s="99">
        <v>1098</v>
      </c>
      <c r="APE6" s="99">
        <v>1099</v>
      </c>
      <c r="APF6" s="99">
        <v>1100</v>
      </c>
      <c r="APG6" s="99">
        <v>1101</v>
      </c>
      <c r="APH6" s="99">
        <v>1102</v>
      </c>
      <c r="API6" s="99">
        <v>1103</v>
      </c>
      <c r="APJ6" s="99">
        <v>1104</v>
      </c>
      <c r="APK6" s="99">
        <v>1105</v>
      </c>
      <c r="APL6" s="99">
        <v>1106</v>
      </c>
      <c r="APM6" s="99">
        <v>1107</v>
      </c>
      <c r="APN6" s="99">
        <v>1108</v>
      </c>
      <c r="APO6" s="99">
        <v>1109</v>
      </c>
      <c r="APP6" s="99">
        <v>1110</v>
      </c>
      <c r="APQ6" s="99">
        <v>1111</v>
      </c>
      <c r="APR6" s="99">
        <v>1112</v>
      </c>
      <c r="APS6" s="99">
        <v>1113</v>
      </c>
      <c r="APT6" s="99">
        <v>1114</v>
      </c>
      <c r="APU6" s="99">
        <v>1115</v>
      </c>
      <c r="APV6" s="99">
        <v>1116</v>
      </c>
      <c r="APW6" s="99">
        <v>1117</v>
      </c>
      <c r="APX6" s="99">
        <v>1118</v>
      </c>
      <c r="APY6" s="99">
        <v>1119</v>
      </c>
      <c r="APZ6" s="99">
        <v>1120</v>
      </c>
      <c r="AQA6" s="99">
        <v>1121</v>
      </c>
      <c r="AQB6" s="99">
        <v>1122</v>
      </c>
      <c r="AQC6" s="99">
        <v>1123</v>
      </c>
      <c r="AQD6" s="99">
        <v>1124</v>
      </c>
      <c r="AQE6" s="99">
        <v>1125</v>
      </c>
      <c r="AQF6" s="99">
        <v>1126</v>
      </c>
      <c r="AQG6" s="99">
        <v>1127</v>
      </c>
      <c r="AQH6" s="99">
        <v>1128</v>
      </c>
      <c r="AQI6" s="99">
        <v>1129</v>
      </c>
      <c r="AQJ6" s="99">
        <v>1130</v>
      </c>
      <c r="AQK6" s="99">
        <v>1131</v>
      </c>
      <c r="AQL6" s="99">
        <v>1132</v>
      </c>
      <c r="AQM6" s="99">
        <v>1133</v>
      </c>
      <c r="AQN6" s="99">
        <v>1134</v>
      </c>
      <c r="AQO6" s="99">
        <v>1135</v>
      </c>
      <c r="AQP6" s="99">
        <v>1136</v>
      </c>
      <c r="AQQ6" s="99">
        <v>1137</v>
      </c>
      <c r="AQR6" s="99">
        <v>1138</v>
      </c>
      <c r="AQS6" s="99">
        <v>1139</v>
      </c>
      <c r="AQT6" s="99">
        <v>1140</v>
      </c>
      <c r="AQU6" s="99">
        <v>1141</v>
      </c>
      <c r="AQV6" s="99">
        <v>1142</v>
      </c>
      <c r="AQW6" s="99">
        <v>1143</v>
      </c>
      <c r="AQX6" s="99">
        <v>1144</v>
      </c>
      <c r="AQY6" s="99">
        <v>1145</v>
      </c>
      <c r="AQZ6" s="99">
        <v>1146</v>
      </c>
      <c r="ARA6" s="99">
        <v>1147</v>
      </c>
      <c r="ARB6" s="99">
        <v>1148</v>
      </c>
      <c r="ARC6" s="99">
        <v>1149</v>
      </c>
      <c r="ARD6" s="99">
        <v>1150</v>
      </c>
      <c r="ARE6" s="99">
        <v>1151</v>
      </c>
      <c r="ARF6" s="99">
        <v>1152</v>
      </c>
      <c r="ARG6" s="99">
        <v>1153</v>
      </c>
      <c r="ARH6" s="99">
        <v>1154</v>
      </c>
      <c r="ARI6" s="99">
        <v>1155</v>
      </c>
      <c r="ARJ6" s="99">
        <v>1156</v>
      </c>
      <c r="ARK6" s="99">
        <v>1157</v>
      </c>
      <c r="ARL6" s="99">
        <v>1158</v>
      </c>
      <c r="ARM6" s="99">
        <v>1159</v>
      </c>
      <c r="ARN6" s="99">
        <v>1160</v>
      </c>
      <c r="ARO6" s="99">
        <v>1161</v>
      </c>
      <c r="ARP6" s="99">
        <v>1162</v>
      </c>
      <c r="ARQ6" s="99">
        <v>1163</v>
      </c>
      <c r="ARR6" s="99">
        <v>1164</v>
      </c>
      <c r="ARS6" s="99">
        <v>1165</v>
      </c>
      <c r="ART6" s="99">
        <v>1166</v>
      </c>
      <c r="ARU6" s="99">
        <v>1167</v>
      </c>
      <c r="ARV6" s="99">
        <v>1168</v>
      </c>
      <c r="ARW6" s="99">
        <v>1169</v>
      </c>
      <c r="ARX6" s="99">
        <v>1170</v>
      </c>
      <c r="ARY6" s="99">
        <v>1171</v>
      </c>
      <c r="ARZ6" s="99">
        <v>1172</v>
      </c>
      <c r="ASA6" s="99">
        <v>1173</v>
      </c>
      <c r="ASB6" s="99">
        <v>1174</v>
      </c>
      <c r="ASC6" s="99">
        <v>1175</v>
      </c>
      <c r="ASD6" s="99">
        <v>1176</v>
      </c>
      <c r="ASE6" s="99">
        <v>1177</v>
      </c>
      <c r="ASF6" s="99">
        <v>1178</v>
      </c>
      <c r="ASG6" s="99">
        <v>1179</v>
      </c>
      <c r="ASH6" s="99">
        <v>1180</v>
      </c>
      <c r="ASI6" s="99">
        <v>1181</v>
      </c>
      <c r="ASJ6" s="99">
        <v>1182</v>
      </c>
      <c r="ASK6" s="99">
        <v>1183</v>
      </c>
      <c r="ASL6" s="99">
        <v>1184</v>
      </c>
      <c r="ASM6" s="99">
        <v>1185</v>
      </c>
      <c r="ASN6" s="99">
        <v>1186</v>
      </c>
      <c r="ASO6" s="99">
        <v>1187</v>
      </c>
      <c r="ASP6" s="99">
        <v>1188</v>
      </c>
      <c r="ASQ6" s="99">
        <v>1189</v>
      </c>
      <c r="ASR6" s="99">
        <v>1190</v>
      </c>
      <c r="ASS6" s="99">
        <v>1191</v>
      </c>
      <c r="AST6" s="99">
        <v>1192</v>
      </c>
      <c r="ASU6" s="99">
        <v>1193</v>
      </c>
      <c r="ASV6" s="99">
        <v>1194</v>
      </c>
      <c r="ASW6" s="99">
        <v>1195</v>
      </c>
      <c r="ASX6" s="99">
        <v>1196</v>
      </c>
      <c r="ASY6" s="99">
        <v>1197</v>
      </c>
      <c r="ASZ6" s="99">
        <v>1198</v>
      </c>
      <c r="ATA6" s="99">
        <v>1199</v>
      </c>
      <c r="ATB6" s="99">
        <v>1200</v>
      </c>
      <c r="ATC6" s="99">
        <v>1201</v>
      </c>
      <c r="ATD6" s="99">
        <v>1202</v>
      </c>
      <c r="ATE6" s="99">
        <v>1203</v>
      </c>
      <c r="ATF6" s="99">
        <v>1204</v>
      </c>
      <c r="ATG6" s="99">
        <v>1205</v>
      </c>
      <c r="ATH6" s="99">
        <v>1206</v>
      </c>
      <c r="ATI6" s="99">
        <v>1207</v>
      </c>
      <c r="ATJ6" s="99">
        <v>1208</v>
      </c>
      <c r="ATK6" s="99">
        <v>1209</v>
      </c>
      <c r="ATL6" s="99">
        <v>1210</v>
      </c>
      <c r="ATM6" s="99">
        <v>1211</v>
      </c>
      <c r="ATN6" s="99">
        <v>1212</v>
      </c>
      <c r="ATO6" s="99">
        <v>1213</v>
      </c>
      <c r="ATP6" s="99">
        <v>1214</v>
      </c>
      <c r="ATQ6" s="99">
        <v>1215</v>
      </c>
      <c r="ATR6" s="99">
        <v>1216</v>
      </c>
      <c r="ATS6" s="99">
        <v>1217</v>
      </c>
      <c r="ATT6" s="99">
        <v>1218</v>
      </c>
      <c r="ATU6" s="99">
        <v>1219</v>
      </c>
      <c r="ATV6" s="99">
        <v>1220</v>
      </c>
      <c r="ATW6" s="99">
        <v>1221</v>
      </c>
      <c r="ATX6" s="99">
        <v>1222</v>
      </c>
      <c r="ATY6" s="99">
        <v>1223</v>
      </c>
      <c r="ATZ6" s="99">
        <v>1224</v>
      </c>
      <c r="AUA6" s="99">
        <v>1225</v>
      </c>
      <c r="AUB6" s="99">
        <v>1226</v>
      </c>
      <c r="AUC6" s="99">
        <v>1227</v>
      </c>
      <c r="AUD6" s="99">
        <v>1228</v>
      </c>
      <c r="AUE6" s="99">
        <v>1229</v>
      </c>
      <c r="AUF6" s="99">
        <v>1230</v>
      </c>
      <c r="AUG6" s="99">
        <v>1231</v>
      </c>
      <c r="AUH6" s="99">
        <v>1232</v>
      </c>
      <c r="AUI6" s="99">
        <v>1233</v>
      </c>
      <c r="AUJ6" s="99">
        <v>1234</v>
      </c>
      <c r="AUK6" s="99">
        <v>1235</v>
      </c>
      <c r="AUL6" s="99">
        <v>1236</v>
      </c>
      <c r="AUM6" s="99">
        <v>1237</v>
      </c>
      <c r="AUN6" s="99">
        <v>1238</v>
      </c>
      <c r="AUO6" s="99">
        <v>1239</v>
      </c>
      <c r="AUP6" s="99">
        <v>1240</v>
      </c>
      <c r="AUQ6" s="99">
        <v>1241</v>
      </c>
      <c r="AUR6" s="99">
        <v>1242</v>
      </c>
      <c r="AUS6" s="99">
        <v>1243</v>
      </c>
      <c r="AUT6" s="99">
        <v>1244</v>
      </c>
      <c r="AUU6" s="99">
        <v>1245</v>
      </c>
      <c r="AUV6" s="99">
        <v>1246</v>
      </c>
      <c r="AUW6" s="99">
        <v>1247</v>
      </c>
      <c r="AUX6" s="99">
        <v>1248</v>
      </c>
      <c r="AUY6" s="99">
        <v>1249</v>
      </c>
      <c r="AUZ6" s="99">
        <v>1250</v>
      </c>
      <c r="AVA6" s="99">
        <v>1251</v>
      </c>
      <c r="AVB6" s="99">
        <v>1252</v>
      </c>
      <c r="AVC6" s="99">
        <v>1253</v>
      </c>
      <c r="AVD6" s="99">
        <v>1254</v>
      </c>
      <c r="AVE6" s="99">
        <v>1255</v>
      </c>
      <c r="AVF6" s="99">
        <v>1256</v>
      </c>
      <c r="AVG6" s="99">
        <v>1257</v>
      </c>
      <c r="AVH6" s="99">
        <v>1258</v>
      </c>
      <c r="AVI6" s="99">
        <v>1259</v>
      </c>
      <c r="AVJ6" s="99">
        <v>1260</v>
      </c>
      <c r="AVK6" s="99">
        <v>1261</v>
      </c>
      <c r="AVL6" s="99">
        <v>1262</v>
      </c>
      <c r="AVM6" s="99">
        <v>1263</v>
      </c>
      <c r="AVN6" s="99">
        <v>1264</v>
      </c>
      <c r="AVO6" s="99">
        <v>1265</v>
      </c>
      <c r="AVP6" s="99">
        <v>1266</v>
      </c>
      <c r="AVQ6" s="99">
        <v>1267</v>
      </c>
      <c r="AVR6" s="99">
        <v>1268</v>
      </c>
      <c r="AVS6" s="99">
        <v>1269</v>
      </c>
      <c r="AVT6" s="99">
        <v>1270</v>
      </c>
      <c r="AVU6" s="99">
        <v>1271</v>
      </c>
      <c r="AVV6" s="99">
        <v>1272</v>
      </c>
      <c r="AVW6" s="99">
        <v>1273</v>
      </c>
      <c r="AVX6" s="99">
        <v>1274</v>
      </c>
      <c r="AVY6" s="99">
        <v>1275</v>
      </c>
      <c r="AVZ6" s="99">
        <v>1276</v>
      </c>
      <c r="AWA6" s="99">
        <v>1277</v>
      </c>
      <c r="AWB6" s="99">
        <v>1278</v>
      </c>
      <c r="AWC6" s="99">
        <v>1279</v>
      </c>
      <c r="AWD6" s="99">
        <v>1280</v>
      </c>
      <c r="AWE6" s="99">
        <v>1281</v>
      </c>
      <c r="AWF6" s="99">
        <v>1282</v>
      </c>
      <c r="AWG6" s="99">
        <v>1283</v>
      </c>
      <c r="AWH6" s="99">
        <v>1284</v>
      </c>
      <c r="AWI6" s="99">
        <v>1285</v>
      </c>
      <c r="AWJ6" s="99">
        <v>1286</v>
      </c>
      <c r="AWK6" s="99">
        <v>1287</v>
      </c>
      <c r="AWL6" s="99">
        <v>1288</v>
      </c>
      <c r="AWM6" s="99">
        <v>1289</v>
      </c>
      <c r="AWN6" s="99">
        <v>1290</v>
      </c>
      <c r="AWO6" s="99">
        <v>1291</v>
      </c>
      <c r="AWP6" s="99">
        <v>1292</v>
      </c>
      <c r="AWQ6" s="99">
        <v>1293</v>
      </c>
      <c r="AWR6" s="99">
        <v>1294</v>
      </c>
      <c r="AWS6" s="99">
        <v>1295</v>
      </c>
      <c r="AWT6" s="99">
        <v>1296</v>
      </c>
      <c r="AWU6" s="99">
        <v>1297</v>
      </c>
      <c r="AWV6" s="99">
        <v>1298</v>
      </c>
      <c r="AWW6" s="99">
        <v>1299</v>
      </c>
      <c r="AWX6" s="99">
        <v>1300</v>
      </c>
      <c r="AWY6" s="99">
        <v>1301</v>
      </c>
      <c r="AWZ6" s="99">
        <v>1302</v>
      </c>
      <c r="AXA6" s="99">
        <v>1303</v>
      </c>
      <c r="AXB6" s="99">
        <v>1304</v>
      </c>
      <c r="AXC6" s="99">
        <v>1305</v>
      </c>
      <c r="AXD6" s="99">
        <v>1306</v>
      </c>
      <c r="AXE6" s="99">
        <v>1307</v>
      </c>
      <c r="AXF6" s="99">
        <v>1308</v>
      </c>
      <c r="AXG6" s="99">
        <v>1309</v>
      </c>
      <c r="AXH6" s="99">
        <v>1310</v>
      </c>
      <c r="AXI6" s="99">
        <v>1311</v>
      </c>
      <c r="AXJ6" s="99">
        <v>1312</v>
      </c>
      <c r="AXK6" s="99">
        <v>1313</v>
      </c>
      <c r="AXL6" s="99">
        <v>1314</v>
      </c>
      <c r="AXM6" s="99">
        <v>1315</v>
      </c>
      <c r="AXN6" s="99">
        <v>1316</v>
      </c>
      <c r="AXO6" s="99">
        <v>1317</v>
      </c>
      <c r="AXP6" s="99">
        <v>1318</v>
      </c>
      <c r="AXQ6" s="99">
        <v>1319</v>
      </c>
      <c r="AXR6" s="99">
        <v>1320</v>
      </c>
      <c r="AXS6" s="99">
        <v>1321</v>
      </c>
      <c r="AXT6" s="99">
        <v>1322</v>
      </c>
      <c r="AXU6" s="99">
        <v>1323</v>
      </c>
      <c r="AXV6" s="99">
        <v>1324</v>
      </c>
      <c r="AXW6" s="99">
        <v>1325</v>
      </c>
      <c r="AXX6" s="99">
        <v>1326</v>
      </c>
      <c r="AXY6" s="99">
        <v>1327</v>
      </c>
      <c r="AXZ6" s="99">
        <v>1328</v>
      </c>
      <c r="AYA6" s="99">
        <v>1329</v>
      </c>
      <c r="AYB6" s="99">
        <v>1330</v>
      </c>
      <c r="AYC6" s="99">
        <v>1331</v>
      </c>
      <c r="AYD6" s="99">
        <v>1332</v>
      </c>
      <c r="AYE6" s="99">
        <v>1333</v>
      </c>
      <c r="AYF6" s="99">
        <v>1334</v>
      </c>
      <c r="AYG6" s="99">
        <v>1335</v>
      </c>
      <c r="AYH6" s="99">
        <v>1336</v>
      </c>
      <c r="AYI6" s="99">
        <v>1337</v>
      </c>
      <c r="AYJ6" s="99">
        <v>1338</v>
      </c>
      <c r="AYK6" s="99">
        <v>1339</v>
      </c>
      <c r="AYL6" s="99">
        <v>1340</v>
      </c>
      <c r="AYM6" s="99">
        <v>1341</v>
      </c>
      <c r="AYN6" s="99">
        <v>1342</v>
      </c>
      <c r="AYO6" s="99">
        <v>1343</v>
      </c>
      <c r="AYP6" s="99">
        <v>1344</v>
      </c>
      <c r="AYQ6" s="99">
        <v>1345</v>
      </c>
      <c r="AYR6" s="99">
        <v>1346</v>
      </c>
      <c r="AYS6" s="99">
        <v>1347</v>
      </c>
      <c r="AYT6" s="99">
        <v>1348</v>
      </c>
      <c r="AYU6" s="99">
        <v>1349</v>
      </c>
      <c r="AYV6" s="99">
        <v>1350</v>
      </c>
      <c r="AYW6" s="99">
        <v>1351</v>
      </c>
      <c r="AYX6" s="99">
        <v>1352</v>
      </c>
      <c r="AYY6" s="99">
        <v>1353</v>
      </c>
      <c r="AYZ6" s="99">
        <v>1354</v>
      </c>
      <c r="AZA6" s="99">
        <v>1355</v>
      </c>
      <c r="AZB6" s="99">
        <v>1356</v>
      </c>
      <c r="AZC6" s="99">
        <v>1357</v>
      </c>
      <c r="AZD6" s="99">
        <v>1358</v>
      </c>
      <c r="AZE6" s="99">
        <v>1359</v>
      </c>
      <c r="AZF6" s="99">
        <v>1360</v>
      </c>
      <c r="AZG6" s="99">
        <v>1361</v>
      </c>
      <c r="AZH6" s="99">
        <v>1362</v>
      </c>
      <c r="AZI6" s="99">
        <v>1363</v>
      </c>
      <c r="AZJ6" s="99">
        <v>1364</v>
      </c>
      <c r="AZK6" s="99">
        <v>1365</v>
      </c>
      <c r="AZL6" s="99">
        <v>1366</v>
      </c>
      <c r="AZM6" s="99">
        <v>1367</v>
      </c>
      <c r="AZN6" s="99">
        <v>1368</v>
      </c>
      <c r="AZO6" s="99">
        <v>1369</v>
      </c>
      <c r="AZP6" s="99">
        <v>1370</v>
      </c>
      <c r="AZQ6" s="99">
        <v>1371</v>
      </c>
      <c r="AZR6" s="99">
        <v>1372</v>
      </c>
      <c r="AZS6" s="99">
        <v>1373</v>
      </c>
      <c r="AZT6" s="99">
        <v>1374</v>
      </c>
      <c r="AZU6" s="99">
        <v>1375</v>
      </c>
      <c r="AZV6" s="99">
        <v>1376</v>
      </c>
      <c r="AZW6" s="99">
        <v>1377</v>
      </c>
      <c r="AZX6" s="99">
        <v>1378</v>
      </c>
      <c r="AZY6" s="99">
        <v>1379</v>
      </c>
      <c r="AZZ6" s="99">
        <v>1380</v>
      </c>
      <c r="BAA6" s="99">
        <v>1381</v>
      </c>
      <c r="BAB6" s="99">
        <v>1382</v>
      </c>
      <c r="BAC6" s="99">
        <v>1383</v>
      </c>
      <c r="BAD6" s="99">
        <v>1384</v>
      </c>
      <c r="BAE6" s="99">
        <v>1385</v>
      </c>
      <c r="BAF6" s="99">
        <v>1386</v>
      </c>
      <c r="BAG6" s="99">
        <v>1387</v>
      </c>
      <c r="BAH6" s="99">
        <v>1388</v>
      </c>
      <c r="BAI6" s="99">
        <v>1389</v>
      </c>
      <c r="BAJ6" s="99">
        <v>1390</v>
      </c>
      <c r="BAK6" s="99">
        <v>1391</v>
      </c>
      <c r="BAL6" s="99">
        <v>1392</v>
      </c>
      <c r="BAM6" s="99">
        <v>1393</v>
      </c>
      <c r="BAN6" s="99">
        <v>1394</v>
      </c>
      <c r="BAO6" s="99">
        <v>1395</v>
      </c>
      <c r="BAP6" s="99">
        <v>1396</v>
      </c>
      <c r="BAQ6" s="99">
        <v>1397</v>
      </c>
      <c r="BAR6" s="99">
        <v>1398</v>
      </c>
      <c r="BAS6" s="99">
        <v>1399</v>
      </c>
      <c r="BAT6" s="99">
        <v>1400</v>
      </c>
      <c r="BAU6" s="99">
        <v>1401</v>
      </c>
      <c r="BAV6" s="99">
        <v>1402</v>
      </c>
      <c r="BAW6" s="99">
        <v>1403</v>
      </c>
      <c r="BAX6" s="99">
        <v>1404</v>
      </c>
      <c r="BAY6" s="99">
        <v>1405</v>
      </c>
      <c r="BAZ6" s="99">
        <v>1406</v>
      </c>
      <c r="BBA6" s="99">
        <v>1407</v>
      </c>
      <c r="BBB6" s="99">
        <v>1408</v>
      </c>
      <c r="BBC6" s="99">
        <v>1409</v>
      </c>
      <c r="BBD6" s="99">
        <v>1410</v>
      </c>
      <c r="BBE6" s="99">
        <v>1411</v>
      </c>
      <c r="BBF6" s="99">
        <v>1412</v>
      </c>
      <c r="BBG6" s="99">
        <v>1413</v>
      </c>
      <c r="BBH6" s="99">
        <v>1414</v>
      </c>
      <c r="BBI6" s="99">
        <v>1415</v>
      </c>
      <c r="BBJ6" s="99">
        <v>1416</v>
      </c>
      <c r="BBK6" s="99">
        <v>1417</v>
      </c>
      <c r="BBL6" s="99">
        <v>1418</v>
      </c>
      <c r="BBM6" s="99">
        <v>1419</v>
      </c>
      <c r="BBN6" s="99">
        <v>1420</v>
      </c>
      <c r="BBO6" s="99">
        <v>1421</v>
      </c>
      <c r="BBP6" s="99">
        <v>1422</v>
      </c>
      <c r="BBQ6" s="99">
        <v>1423</v>
      </c>
      <c r="BBR6" s="99">
        <v>1424</v>
      </c>
      <c r="BBS6" s="99">
        <v>1425</v>
      </c>
      <c r="BBT6" s="99">
        <v>1426</v>
      </c>
      <c r="BBU6" s="99">
        <v>1427</v>
      </c>
      <c r="BBV6" s="99">
        <v>1428</v>
      </c>
      <c r="BBW6" s="99">
        <v>1429</v>
      </c>
      <c r="BBX6" s="99">
        <v>1430</v>
      </c>
      <c r="BBY6" s="99">
        <v>1431</v>
      </c>
      <c r="BBZ6" s="99">
        <v>1432</v>
      </c>
      <c r="BCA6" s="99">
        <v>1433</v>
      </c>
      <c r="BCB6" s="99">
        <v>1434</v>
      </c>
      <c r="BCC6" s="99">
        <v>1435</v>
      </c>
      <c r="BCD6" s="99">
        <v>1436</v>
      </c>
      <c r="BCE6" s="99">
        <v>1437</v>
      </c>
      <c r="BCF6" s="99">
        <v>1438</v>
      </c>
      <c r="BCG6" s="99">
        <v>1439</v>
      </c>
      <c r="BCH6" s="99">
        <v>1440</v>
      </c>
      <c r="BCI6" s="99">
        <v>1441</v>
      </c>
      <c r="BCJ6" s="99">
        <v>1442</v>
      </c>
      <c r="BCK6" s="99">
        <v>1443</v>
      </c>
      <c r="BCL6" s="99">
        <v>1444</v>
      </c>
      <c r="BCM6" s="99">
        <v>1445</v>
      </c>
      <c r="BCN6" s="99">
        <v>1446</v>
      </c>
      <c r="BCO6" s="99">
        <v>1447</v>
      </c>
      <c r="BCP6" s="99">
        <v>1448</v>
      </c>
      <c r="BCQ6" s="99">
        <v>1449</v>
      </c>
      <c r="BCR6" s="99">
        <v>1450</v>
      </c>
      <c r="BCS6" s="99">
        <v>1451</v>
      </c>
      <c r="BCT6" s="99">
        <v>1452</v>
      </c>
      <c r="BCU6" s="99">
        <v>1453</v>
      </c>
      <c r="BCV6" s="99">
        <v>1454</v>
      </c>
      <c r="BCW6" s="99">
        <v>1455</v>
      </c>
      <c r="BCX6" s="99">
        <v>1456</v>
      </c>
      <c r="BCY6" s="99">
        <v>1457</v>
      </c>
      <c r="BCZ6" s="99">
        <v>1458</v>
      </c>
      <c r="BDA6" s="99">
        <v>1459</v>
      </c>
      <c r="BDB6" s="99">
        <v>1460</v>
      </c>
      <c r="BDC6" s="99">
        <v>1461</v>
      </c>
      <c r="BDD6" s="99">
        <v>1462</v>
      </c>
      <c r="BDE6" s="99">
        <v>1463</v>
      </c>
      <c r="BDF6" s="99">
        <v>1464</v>
      </c>
      <c r="BDG6" s="99">
        <v>1465</v>
      </c>
      <c r="BDH6" s="99">
        <v>1466</v>
      </c>
      <c r="BDI6" s="99">
        <v>1467</v>
      </c>
      <c r="BDJ6" s="99">
        <v>1468</v>
      </c>
      <c r="BDK6" s="99">
        <v>1469</v>
      </c>
      <c r="BDL6" s="99">
        <v>1470</v>
      </c>
      <c r="BDM6" s="99">
        <v>1471</v>
      </c>
      <c r="BDN6" s="99">
        <v>1472</v>
      </c>
      <c r="BDO6" s="99">
        <v>1473</v>
      </c>
      <c r="BDP6" s="99">
        <v>1474</v>
      </c>
      <c r="BDQ6" s="99">
        <v>1475</v>
      </c>
      <c r="BDR6" s="99">
        <v>1476</v>
      </c>
      <c r="BDS6" s="99">
        <v>1477</v>
      </c>
      <c r="BDT6" s="99">
        <v>1478</v>
      </c>
      <c r="BDU6" s="99">
        <v>1479</v>
      </c>
      <c r="BDV6" s="99">
        <v>1480</v>
      </c>
      <c r="BDW6" s="99">
        <v>1481</v>
      </c>
      <c r="BDX6" s="99">
        <v>1482</v>
      </c>
      <c r="BDY6" s="99">
        <v>1483</v>
      </c>
      <c r="BDZ6" s="99">
        <v>1484</v>
      </c>
      <c r="BEA6" s="99">
        <v>1485</v>
      </c>
      <c r="BEB6" s="99">
        <v>1486</v>
      </c>
      <c r="BEC6" s="99">
        <v>1487</v>
      </c>
      <c r="BED6" s="99">
        <v>1488</v>
      </c>
      <c r="BEE6" s="99">
        <v>1489</v>
      </c>
      <c r="BEF6" s="99">
        <v>1490</v>
      </c>
      <c r="BEG6" s="99">
        <v>1491</v>
      </c>
      <c r="BEH6" s="99">
        <v>1492</v>
      </c>
      <c r="BEI6" s="99">
        <v>1493</v>
      </c>
      <c r="BEJ6" s="99">
        <v>1494</v>
      </c>
      <c r="BEK6" s="99">
        <v>1495</v>
      </c>
      <c r="BEL6" s="99">
        <v>1496</v>
      </c>
      <c r="BEM6" s="99">
        <v>1497</v>
      </c>
      <c r="BEN6" s="99">
        <v>1498</v>
      </c>
      <c r="BEO6" s="99">
        <v>1499</v>
      </c>
      <c r="BEP6" s="99">
        <v>1500</v>
      </c>
      <c r="BEQ6" s="99">
        <v>1501</v>
      </c>
      <c r="BER6" s="99">
        <v>1502</v>
      </c>
      <c r="BES6" s="99">
        <v>1503</v>
      </c>
      <c r="BET6" s="99">
        <v>1504</v>
      </c>
      <c r="BEU6" s="99">
        <v>1505</v>
      </c>
      <c r="BEV6" s="99">
        <v>1506</v>
      </c>
      <c r="BEW6" s="99">
        <v>1507</v>
      </c>
      <c r="BEX6" s="99">
        <v>1508</v>
      </c>
      <c r="BEY6" s="99">
        <v>1509</v>
      </c>
      <c r="BEZ6" s="99">
        <v>1510</v>
      </c>
      <c r="BFA6" s="99">
        <v>1511</v>
      </c>
      <c r="BFB6" s="99">
        <v>1512</v>
      </c>
      <c r="BFC6" s="99">
        <v>1513</v>
      </c>
      <c r="BFD6" s="99">
        <v>1514</v>
      </c>
      <c r="BFE6" s="99">
        <v>1515</v>
      </c>
      <c r="BFF6" s="99">
        <v>1516</v>
      </c>
      <c r="BFG6" s="99">
        <v>1517</v>
      </c>
      <c r="BFH6" s="99">
        <v>1518</v>
      </c>
      <c r="BFI6" s="99">
        <v>1519</v>
      </c>
      <c r="BFJ6" s="99">
        <v>1520</v>
      </c>
      <c r="BFK6" s="99">
        <v>1521</v>
      </c>
      <c r="BFL6" s="99">
        <v>1522</v>
      </c>
      <c r="BFM6" s="99">
        <v>1523</v>
      </c>
      <c r="BFN6" s="99">
        <v>1524</v>
      </c>
      <c r="BFO6" s="99">
        <v>1525</v>
      </c>
      <c r="BFP6" s="99">
        <v>1526</v>
      </c>
      <c r="BFQ6" s="99">
        <v>1527</v>
      </c>
      <c r="BFR6" s="99">
        <v>1528</v>
      </c>
      <c r="BFS6" s="99">
        <v>1529</v>
      </c>
      <c r="BFT6" s="99">
        <v>1530</v>
      </c>
      <c r="BFU6" s="99">
        <v>1531</v>
      </c>
      <c r="BFV6" s="99">
        <v>1532</v>
      </c>
      <c r="BFW6" s="99">
        <v>1533</v>
      </c>
      <c r="BFX6" s="99">
        <v>1534</v>
      </c>
      <c r="BFY6" s="99">
        <v>1535</v>
      </c>
      <c r="BFZ6" s="99">
        <v>1536</v>
      </c>
      <c r="BGA6" s="99">
        <v>1537</v>
      </c>
      <c r="BGB6" s="99">
        <v>1538</v>
      </c>
      <c r="BGC6" s="99">
        <v>1539</v>
      </c>
      <c r="BGD6" s="99">
        <v>1540</v>
      </c>
      <c r="BGE6" s="99">
        <v>1541</v>
      </c>
      <c r="BGF6" s="99">
        <v>1542</v>
      </c>
      <c r="BGG6" s="99">
        <v>1543</v>
      </c>
      <c r="BGH6" s="99">
        <v>1544</v>
      </c>
      <c r="BGI6" s="99">
        <v>1545</v>
      </c>
      <c r="BGJ6" s="99">
        <v>1546</v>
      </c>
      <c r="BGK6" s="99">
        <v>1547</v>
      </c>
      <c r="BGL6" s="99">
        <v>1548</v>
      </c>
      <c r="BGM6" s="99">
        <v>1549</v>
      </c>
      <c r="BGN6" s="99">
        <v>1550</v>
      </c>
      <c r="BGO6" s="99">
        <v>1551</v>
      </c>
      <c r="BGP6" s="99">
        <v>1552</v>
      </c>
      <c r="BGQ6" s="99">
        <v>1553</v>
      </c>
      <c r="BGR6" s="99">
        <v>1554</v>
      </c>
      <c r="BGS6" s="99">
        <v>1555</v>
      </c>
      <c r="BGT6" s="99">
        <v>1556</v>
      </c>
      <c r="BGU6" s="99">
        <v>1557</v>
      </c>
      <c r="BGV6" s="99">
        <v>1558</v>
      </c>
      <c r="BGW6" s="99">
        <v>1559</v>
      </c>
      <c r="BGX6" s="99">
        <v>1560</v>
      </c>
      <c r="BGY6" s="99">
        <v>1561</v>
      </c>
      <c r="BGZ6" s="99">
        <v>1562</v>
      </c>
      <c r="BHA6" s="99">
        <v>1563</v>
      </c>
      <c r="BHB6" s="99">
        <v>1564</v>
      </c>
      <c r="BHC6" s="99">
        <v>1565</v>
      </c>
      <c r="BHD6" s="99">
        <v>1566</v>
      </c>
      <c r="BHE6" s="99">
        <v>1567</v>
      </c>
      <c r="BHF6" s="99">
        <v>1568</v>
      </c>
      <c r="BHG6" s="99">
        <v>1569</v>
      </c>
      <c r="BHH6" s="99">
        <v>1570</v>
      </c>
      <c r="BHI6" s="99">
        <v>1571</v>
      </c>
      <c r="BHJ6" s="99">
        <v>1572</v>
      </c>
      <c r="BHK6" s="99">
        <v>1573</v>
      </c>
      <c r="BHL6" s="99">
        <v>1574</v>
      </c>
      <c r="BHM6" s="99">
        <v>1575</v>
      </c>
      <c r="BHN6" s="99">
        <v>1576</v>
      </c>
      <c r="BHO6" s="99">
        <v>1577</v>
      </c>
      <c r="BHP6" s="99">
        <v>1578</v>
      </c>
      <c r="BHQ6" s="99">
        <v>1579</v>
      </c>
      <c r="BHR6" s="99">
        <v>1580</v>
      </c>
      <c r="BHS6" s="99">
        <v>1581</v>
      </c>
      <c r="BHT6" s="99">
        <v>1582</v>
      </c>
      <c r="BHU6" s="99">
        <v>1583</v>
      </c>
      <c r="BHV6" s="99">
        <v>1584</v>
      </c>
      <c r="BHW6" s="99">
        <v>1585</v>
      </c>
      <c r="BHX6" s="99">
        <v>1586</v>
      </c>
      <c r="BHY6" s="99">
        <v>1587</v>
      </c>
      <c r="BHZ6" s="99">
        <v>1588</v>
      </c>
      <c r="BIA6" s="99">
        <v>1589</v>
      </c>
      <c r="BIB6" s="99">
        <v>1590</v>
      </c>
      <c r="BIC6" s="99">
        <v>1591</v>
      </c>
      <c r="BID6" s="99">
        <v>1592</v>
      </c>
      <c r="BIE6" s="99">
        <v>1593</v>
      </c>
      <c r="BIF6" s="99">
        <v>1594</v>
      </c>
      <c r="BIG6" s="99">
        <v>1595</v>
      </c>
      <c r="BIH6" s="99">
        <v>1596</v>
      </c>
      <c r="BII6" s="99">
        <v>1597</v>
      </c>
      <c r="BIJ6" s="99">
        <v>1598</v>
      </c>
      <c r="BIK6" s="99">
        <v>1599</v>
      </c>
      <c r="BIL6" s="99">
        <v>1600</v>
      </c>
      <c r="BIM6" s="99">
        <v>1601</v>
      </c>
      <c r="BIN6" s="99">
        <v>1602</v>
      </c>
      <c r="BIO6" s="99">
        <v>1603</v>
      </c>
      <c r="BIP6" s="99">
        <v>1604</v>
      </c>
      <c r="BIQ6" s="99">
        <v>1605</v>
      </c>
      <c r="BIR6" s="99">
        <v>1606</v>
      </c>
      <c r="BIS6" s="99">
        <v>1607</v>
      </c>
      <c r="BIT6" s="99">
        <v>1608</v>
      </c>
      <c r="BIU6" s="99">
        <v>1609</v>
      </c>
      <c r="BIV6" s="99">
        <v>1610</v>
      </c>
      <c r="BIW6" s="99">
        <v>1611</v>
      </c>
      <c r="BIX6" s="99">
        <v>1612</v>
      </c>
      <c r="BIY6" s="99">
        <v>1613</v>
      </c>
      <c r="BIZ6" s="99">
        <v>1614</v>
      </c>
      <c r="BJA6" s="99">
        <v>1615</v>
      </c>
      <c r="BJB6" s="99">
        <v>1616</v>
      </c>
      <c r="BJC6" s="99">
        <v>1617</v>
      </c>
      <c r="BJD6" s="99">
        <v>1618</v>
      </c>
      <c r="BJE6" s="99">
        <v>1619</v>
      </c>
      <c r="BJF6" s="99">
        <v>1620</v>
      </c>
      <c r="BJG6" s="99">
        <v>1621</v>
      </c>
      <c r="BJH6" s="99">
        <v>1622</v>
      </c>
      <c r="BJI6" s="99">
        <v>1623</v>
      </c>
      <c r="BJJ6" s="99">
        <v>1624</v>
      </c>
      <c r="BJK6" s="99">
        <v>1625</v>
      </c>
      <c r="BJL6" s="99">
        <v>1626</v>
      </c>
      <c r="BJM6" s="99">
        <v>1627</v>
      </c>
      <c r="BJN6" s="99">
        <v>1628</v>
      </c>
      <c r="BJO6" s="99">
        <v>1629</v>
      </c>
      <c r="BJP6" s="99">
        <v>1630</v>
      </c>
      <c r="BJQ6" s="99">
        <v>1631</v>
      </c>
      <c r="BJR6" s="99">
        <v>1632</v>
      </c>
      <c r="BJS6" s="99">
        <v>1633</v>
      </c>
      <c r="BJT6" s="99">
        <v>1634</v>
      </c>
      <c r="BJU6" s="99">
        <v>1635</v>
      </c>
      <c r="BJV6" s="99">
        <v>1636</v>
      </c>
      <c r="BJW6" s="99">
        <v>1637</v>
      </c>
      <c r="BJX6" s="99">
        <v>1638</v>
      </c>
      <c r="BJY6" s="99">
        <v>1639</v>
      </c>
      <c r="BJZ6" s="99">
        <v>1640</v>
      </c>
      <c r="BKA6" s="99">
        <v>1641</v>
      </c>
      <c r="BKB6" s="99">
        <v>1642</v>
      </c>
      <c r="BKC6" s="99">
        <v>1643</v>
      </c>
      <c r="BKD6" s="99">
        <v>1644</v>
      </c>
      <c r="BKE6" s="99">
        <v>1645</v>
      </c>
      <c r="BKF6" s="99">
        <v>1646</v>
      </c>
      <c r="BKG6" s="99">
        <v>1647</v>
      </c>
      <c r="BKH6" s="99">
        <v>1648</v>
      </c>
      <c r="BKI6" s="99">
        <v>1649</v>
      </c>
      <c r="BKJ6" s="99">
        <v>1650</v>
      </c>
      <c r="BKK6" s="99">
        <v>1651</v>
      </c>
      <c r="BKL6" s="99">
        <v>1652</v>
      </c>
      <c r="BKM6" s="99">
        <v>1653</v>
      </c>
      <c r="BKN6" s="99">
        <v>1654</v>
      </c>
      <c r="BKO6" s="99">
        <v>1655</v>
      </c>
      <c r="BKP6" s="99">
        <v>1656</v>
      </c>
      <c r="BKQ6" s="99">
        <v>1657</v>
      </c>
      <c r="BKR6" s="99">
        <v>1658</v>
      </c>
      <c r="BKS6" s="99">
        <v>1659</v>
      </c>
      <c r="BKT6" s="99">
        <v>1660</v>
      </c>
      <c r="BKU6" s="99">
        <v>1661</v>
      </c>
      <c r="BKV6" s="99">
        <v>1662</v>
      </c>
      <c r="BKW6" s="99">
        <v>1663</v>
      </c>
      <c r="BKX6" s="99">
        <v>1664</v>
      </c>
      <c r="BKY6" s="99">
        <v>1665</v>
      </c>
      <c r="BKZ6" s="99">
        <v>1666</v>
      </c>
      <c r="BLA6" s="99">
        <v>1667</v>
      </c>
      <c r="BLB6" s="99">
        <v>1668</v>
      </c>
      <c r="BLC6" s="99">
        <v>1669</v>
      </c>
      <c r="BLD6" s="99">
        <v>1670</v>
      </c>
      <c r="BLE6" s="99">
        <v>1671</v>
      </c>
      <c r="BLF6" s="99">
        <v>1672</v>
      </c>
      <c r="BLG6" s="99">
        <v>1673</v>
      </c>
      <c r="BLH6" s="99">
        <v>1674</v>
      </c>
      <c r="BLI6" s="99">
        <v>1675</v>
      </c>
      <c r="BLJ6" s="99">
        <v>1676</v>
      </c>
      <c r="BLK6" s="99">
        <v>1677</v>
      </c>
      <c r="BLL6" s="99">
        <v>1678</v>
      </c>
      <c r="BLM6" s="99">
        <v>1679</v>
      </c>
      <c r="BLN6" s="99">
        <v>1680</v>
      </c>
      <c r="BLO6" s="99">
        <v>1681</v>
      </c>
      <c r="BLP6" s="99">
        <v>1682</v>
      </c>
      <c r="BLQ6" s="99">
        <v>1683</v>
      </c>
      <c r="BLR6" s="99">
        <v>1684</v>
      </c>
      <c r="BLS6" s="99">
        <v>1685</v>
      </c>
      <c r="BLT6" s="99">
        <v>1686</v>
      </c>
      <c r="BLU6" s="99">
        <v>1687</v>
      </c>
      <c r="BLV6" s="99">
        <v>1688</v>
      </c>
      <c r="BLW6" s="99">
        <v>1689</v>
      </c>
      <c r="BLX6" s="99">
        <v>1690</v>
      </c>
      <c r="BLY6" s="99">
        <v>1691</v>
      </c>
      <c r="BLZ6" s="99">
        <v>1692</v>
      </c>
      <c r="BMA6" s="99">
        <v>1693</v>
      </c>
      <c r="BMB6" s="99">
        <v>1694</v>
      </c>
      <c r="BMC6" s="99">
        <v>1695</v>
      </c>
      <c r="BMD6" s="99">
        <v>1696</v>
      </c>
      <c r="BME6" s="99">
        <v>1697</v>
      </c>
      <c r="BMF6" s="99">
        <v>1698</v>
      </c>
      <c r="BMG6" s="99">
        <v>1699</v>
      </c>
      <c r="BMH6" s="99">
        <v>1700</v>
      </c>
      <c r="BMI6" s="99">
        <v>1701</v>
      </c>
      <c r="BMJ6" s="99">
        <v>1702</v>
      </c>
      <c r="BMK6" s="99">
        <v>1703</v>
      </c>
      <c r="BML6" s="99">
        <v>1704</v>
      </c>
      <c r="BMM6" s="99">
        <v>1705</v>
      </c>
      <c r="BMN6" s="99">
        <v>1706</v>
      </c>
      <c r="BMO6" s="99">
        <v>1707</v>
      </c>
      <c r="BMP6" s="99">
        <v>1708</v>
      </c>
      <c r="BMQ6" s="99">
        <v>1709</v>
      </c>
      <c r="BMR6" s="99">
        <v>1710</v>
      </c>
      <c r="BMS6" s="99">
        <v>1711</v>
      </c>
      <c r="BMT6" s="99">
        <v>1712</v>
      </c>
      <c r="BMU6" s="99">
        <v>1713</v>
      </c>
      <c r="BMV6" s="99">
        <v>1714</v>
      </c>
      <c r="BMW6" s="99">
        <v>1715</v>
      </c>
      <c r="BMX6" s="99">
        <v>1716</v>
      </c>
      <c r="BMY6" s="99">
        <v>1717</v>
      </c>
      <c r="BMZ6" s="99">
        <v>1718</v>
      </c>
      <c r="BNA6" s="99">
        <v>1719</v>
      </c>
      <c r="BNB6" s="99">
        <v>1720</v>
      </c>
      <c r="BNC6" s="99">
        <v>1721</v>
      </c>
      <c r="BND6" s="99">
        <v>1722</v>
      </c>
      <c r="BNE6" s="99">
        <v>1723</v>
      </c>
      <c r="BNF6" s="99">
        <v>1724</v>
      </c>
      <c r="BNG6" s="99">
        <v>1725</v>
      </c>
      <c r="BNH6" s="99">
        <v>1726</v>
      </c>
      <c r="BNI6" s="99">
        <v>1727</v>
      </c>
      <c r="BNJ6" s="99">
        <v>1728</v>
      </c>
      <c r="BNK6" s="99">
        <v>1729</v>
      </c>
      <c r="BNL6" s="99">
        <v>1730</v>
      </c>
      <c r="BNM6" s="99">
        <v>1731</v>
      </c>
      <c r="BNN6" s="99">
        <v>1732</v>
      </c>
      <c r="BNO6" s="99">
        <v>1733</v>
      </c>
      <c r="BNP6" s="99">
        <v>1734</v>
      </c>
      <c r="BNQ6" s="99">
        <v>1735</v>
      </c>
      <c r="BNR6" s="99">
        <v>1736</v>
      </c>
      <c r="BNS6" s="99">
        <v>1737</v>
      </c>
      <c r="BNT6" s="99">
        <v>1738</v>
      </c>
      <c r="BNU6" s="99">
        <v>1739</v>
      </c>
      <c r="BNV6" s="99">
        <v>1740</v>
      </c>
      <c r="BNW6" s="99">
        <v>1741</v>
      </c>
      <c r="BNX6" s="99">
        <v>1742</v>
      </c>
      <c r="BNY6" s="99">
        <v>1743</v>
      </c>
      <c r="BNZ6" s="99">
        <v>1744</v>
      </c>
      <c r="BOA6" s="99">
        <v>1745</v>
      </c>
      <c r="BOB6" s="99">
        <v>1746</v>
      </c>
      <c r="BOC6" s="99">
        <v>1747</v>
      </c>
      <c r="BOD6" s="99">
        <v>1748</v>
      </c>
      <c r="BOE6" s="99">
        <v>1749</v>
      </c>
      <c r="BOF6" s="99">
        <v>1750</v>
      </c>
      <c r="BOG6" s="99">
        <v>1751</v>
      </c>
      <c r="BOH6" s="99">
        <v>1752</v>
      </c>
      <c r="BOI6" s="99">
        <v>1753</v>
      </c>
      <c r="BOJ6" s="99">
        <v>1754</v>
      </c>
      <c r="BOK6" s="99">
        <v>1755</v>
      </c>
      <c r="BOL6" s="99">
        <v>1756</v>
      </c>
      <c r="BOM6" s="99">
        <v>1757</v>
      </c>
      <c r="BON6" s="99">
        <v>1758</v>
      </c>
      <c r="BOO6" s="99">
        <v>1759</v>
      </c>
      <c r="BOP6" s="99">
        <v>1760</v>
      </c>
      <c r="BOQ6" s="99">
        <v>1761</v>
      </c>
      <c r="BOR6" s="99">
        <v>1762</v>
      </c>
      <c r="BOS6" s="99">
        <v>1763</v>
      </c>
      <c r="BOT6" s="99">
        <v>1764</v>
      </c>
      <c r="BOU6" s="99">
        <v>1765</v>
      </c>
      <c r="BOV6" s="99">
        <v>1766</v>
      </c>
      <c r="BOW6" s="99">
        <v>1767</v>
      </c>
      <c r="BOX6" s="99">
        <v>1768</v>
      </c>
      <c r="BOY6" s="99">
        <v>1769</v>
      </c>
      <c r="BOZ6" s="99">
        <v>1770</v>
      </c>
      <c r="BPA6" s="99">
        <v>1771</v>
      </c>
      <c r="BPB6" s="99">
        <v>1772</v>
      </c>
      <c r="BPC6" s="99">
        <v>1773</v>
      </c>
      <c r="BPD6" s="99">
        <v>1774</v>
      </c>
      <c r="BPE6" s="99">
        <v>1775</v>
      </c>
      <c r="BPF6" s="99">
        <v>1776</v>
      </c>
      <c r="BPG6" s="99">
        <v>1777</v>
      </c>
      <c r="BPH6" s="99">
        <v>1778</v>
      </c>
      <c r="BPI6" s="99">
        <v>1779</v>
      </c>
      <c r="BPJ6" s="99">
        <v>1780</v>
      </c>
      <c r="BPK6" s="99">
        <v>1781</v>
      </c>
      <c r="BPL6" s="99">
        <v>1782</v>
      </c>
      <c r="BPM6" s="99">
        <v>1783</v>
      </c>
      <c r="BPN6" s="99">
        <v>1784</v>
      </c>
      <c r="BPO6" s="99">
        <v>1785</v>
      </c>
      <c r="BPP6" s="99">
        <v>1786</v>
      </c>
      <c r="BPQ6" s="99">
        <v>1787</v>
      </c>
      <c r="BPR6" s="99">
        <v>1788</v>
      </c>
      <c r="BPS6" s="99">
        <v>1789</v>
      </c>
      <c r="BPT6" s="99">
        <v>1790</v>
      </c>
      <c r="BPU6" s="99">
        <v>1791</v>
      </c>
      <c r="BPV6" s="99">
        <v>1792</v>
      </c>
      <c r="BPW6" s="99">
        <v>1793</v>
      </c>
      <c r="BPX6" s="99">
        <v>1794</v>
      </c>
      <c r="BPY6" s="99">
        <v>1795</v>
      </c>
      <c r="BPZ6" s="99">
        <v>1796</v>
      </c>
      <c r="BQA6" s="99">
        <v>1797</v>
      </c>
      <c r="BQB6" s="99">
        <v>1798</v>
      </c>
      <c r="BQC6" s="99">
        <v>1799</v>
      </c>
      <c r="BQD6" s="99">
        <v>1800</v>
      </c>
      <c r="BQE6" s="99">
        <v>1801</v>
      </c>
      <c r="BQF6" s="99">
        <v>1802</v>
      </c>
      <c r="BQG6" s="99">
        <v>1803</v>
      </c>
      <c r="BQH6" s="99">
        <v>1804</v>
      </c>
      <c r="BQI6" s="99">
        <v>1805</v>
      </c>
      <c r="BQJ6" s="99">
        <v>1806</v>
      </c>
      <c r="BQK6" s="99">
        <v>1807</v>
      </c>
      <c r="BQL6" s="99">
        <v>1808</v>
      </c>
      <c r="BQM6" s="99">
        <v>1809</v>
      </c>
      <c r="BQN6" s="99">
        <v>1810</v>
      </c>
      <c r="BQO6" s="99">
        <v>1811</v>
      </c>
      <c r="BQP6" s="99">
        <v>1812</v>
      </c>
      <c r="BQQ6" s="99">
        <v>1813</v>
      </c>
      <c r="BQR6" s="99">
        <v>1814</v>
      </c>
      <c r="BQS6" s="99">
        <v>1815</v>
      </c>
      <c r="BQT6" s="99">
        <v>1816</v>
      </c>
      <c r="BQU6" s="99">
        <v>1817</v>
      </c>
      <c r="BQV6" s="99">
        <v>1818</v>
      </c>
      <c r="BQW6" s="99">
        <v>1819</v>
      </c>
      <c r="BQX6" s="99">
        <v>1820</v>
      </c>
      <c r="BQY6" s="99">
        <v>1821</v>
      </c>
      <c r="BQZ6" s="99">
        <v>1822</v>
      </c>
      <c r="BRA6" s="99">
        <v>1823</v>
      </c>
      <c r="BRB6" s="99">
        <v>1824</v>
      </c>
      <c r="BRC6" s="99">
        <v>1825</v>
      </c>
      <c r="BRD6" s="99">
        <v>1826</v>
      </c>
      <c r="BRE6" s="99">
        <v>1827</v>
      </c>
      <c r="BRF6" s="99">
        <v>1828</v>
      </c>
      <c r="BRG6" s="99">
        <v>1829</v>
      </c>
      <c r="BRH6" s="99">
        <v>1830</v>
      </c>
      <c r="BRI6" s="99">
        <v>1831</v>
      </c>
      <c r="BRJ6" s="99">
        <v>1832</v>
      </c>
      <c r="BRK6" s="99">
        <v>1833</v>
      </c>
      <c r="BRL6" s="99">
        <v>1834</v>
      </c>
      <c r="BRM6" s="99">
        <v>1835</v>
      </c>
      <c r="BRN6" s="99">
        <v>1836</v>
      </c>
      <c r="BRO6" s="99">
        <v>1837</v>
      </c>
      <c r="BRP6" s="99">
        <v>1838</v>
      </c>
      <c r="BRQ6" s="99">
        <v>1839</v>
      </c>
      <c r="BRR6" s="99">
        <v>1840</v>
      </c>
      <c r="BRS6" s="99">
        <v>1841</v>
      </c>
      <c r="BRT6" s="99">
        <v>1842</v>
      </c>
      <c r="BRU6" s="99">
        <v>1843</v>
      </c>
      <c r="BRV6" s="99">
        <v>1844</v>
      </c>
      <c r="BRW6" s="99">
        <v>1845</v>
      </c>
      <c r="BRX6" s="99">
        <v>1846</v>
      </c>
      <c r="BRY6" s="99">
        <v>1847</v>
      </c>
      <c r="BRZ6" s="99">
        <v>1848</v>
      </c>
      <c r="BSA6" s="99">
        <v>1849</v>
      </c>
      <c r="BSB6" s="99">
        <v>1850</v>
      </c>
      <c r="BSC6" s="99">
        <v>1851</v>
      </c>
      <c r="BSD6" s="99">
        <v>1852</v>
      </c>
      <c r="BSE6" s="99">
        <v>1853</v>
      </c>
      <c r="BSF6" s="99">
        <v>1854</v>
      </c>
      <c r="BSG6" s="99">
        <v>1855</v>
      </c>
      <c r="BSH6" s="99">
        <v>1856</v>
      </c>
      <c r="BSI6" s="99">
        <v>1857</v>
      </c>
      <c r="BSJ6" s="99">
        <v>1858</v>
      </c>
      <c r="BSK6" s="99">
        <v>1859</v>
      </c>
      <c r="BSL6" s="99">
        <v>1860</v>
      </c>
      <c r="BSM6" s="99">
        <v>1861</v>
      </c>
      <c r="BSN6" s="99">
        <v>1862</v>
      </c>
      <c r="BSO6" s="99">
        <v>1863</v>
      </c>
      <c r="BSP6" s="99">
        <v>1864</v>
      </c>
      <c r="BSQ6" s="99">
        <v>1865</v>
      </c>
      <c r="BSR6" s="99">
        <v>1866</v>
      </c>
      <c r="BSS6" s="99">
        <v>1867</v>
      </c>
      <c r="BST6" s="99">
        <v>1868</v>
      </c>
      <c r="BSU6" s="99">
        <v>1869</v>
      </c>
      <c r="BSV6" s="99">
        <v>1870</v>
      </c>
      <c r="BSW6" s="99">
        <v>1871</v>
      </c>
      <c r="BSX6" s="99">
        <v>1872</v>
      </c>
      <c r="BSY6" s="99">
        <v>1873</v>
      </c>
      <c r="BSZ6" s="99">
        <v>1874</v>
      </c>
      <c r="BTA6" s="99">
        <v>1875</v>
      </c>
      <c r="BTB6" s="99">
        <v>1876</v>
      </c>
      <c r="BTC6" s="99">
        <v>1877</v>
      </c>
      <c r="BTD6" s="99">
        <v>1878</v>
      </c>
      <c r="BTE6" s="99">
        <v>1879</v>
      </c>
      <c r="BTF6" s="99">
        <v>1880</v>
      </c>
      <c r="BTG6" s="99">
        <v>1881</v>
      </c>
      <c r="BTH6" s="99">
        <v>1882</v>
      </c>
      <c r="BTI6" s="99">
        <v>1883</v>
      </c>
      <c r="BTJ6" s="99">
        <v>1884</v>
      </c>
      <c r="BTK6" s="99">
        <v>1885</v>
      </c>
      <c r="BTL6" s="99">
        <v>1886</v>
      </c>
      <c r="BTM6" s="99">
        <v>1887</v>
      </c>
      <c r="BTN6" s="99">
        <v>1888</v>
      </c>
      <c r="BTO6" s="99">
        <v>1889</v>
      </c>
      <c r="BTP6" s="99">
        <v>1890</v>
      </c>
      <c r="BTQ6" s="99">
        <v>1891</v>
      </c>
      <c r="BTR6" s="99">
        <v>1892</v>
      </c>
      <c r="BTS6" s="99">
        <v>1893</v>
      </c>
      <c r="BTT6" s="99">
        <v>1894</v>
      </c>
      <c r="BTU6" s="99">
        <v>1895</v>
      </c>
      <c r="BTV6" s="99">
        <v>1896</v>
      </c>
      <c r="BTW6" s="99">
        <v>1897</v>
      </c>
      <c r="BTX6" s="99">
        <v>1898</v>
      </c>
      <c r="BTY6" s="99">
        <v>1899</v>
      </c>
      <c r="BTZ6" s="99">
        <v>1900</v>
      </c>
      <c r="BUA6" s="99">
        <v>1901</v>
      </c>
      <c r="BUB6" s="99">
        <v>1902</v>
      </c>
      <c r="BUC6" s="99">
        <v>1903</v>
      </c>
      <c r="BUD6" s="99">
        <v>1904</v>
      </c>
      <c r="BUE6" s="99">
        <v>1905</v>
      </c>
      <c r="BUF6" s="99">
        <v>1906</v>
      </c>
      <c r="BUG6" s="99">
        <v>1907</v>
      </c>
      <c r="BUH6" s="99">
        <v>1908</v>
      </c>
      <c r="BUI6" s="99">
        <v>1909</v>
      </c>
      <c r="BUJ6" s="99">
        <v>1910</v>
      </c>
      <c r="BUK6" s="99">
        <v>1911</v>
      </c>
      <c r="BUL6" s="99">
        <v>1912</v>
      </c>
      <c r="BUM6" s="99">
        <v>1913</v>
      </c>
      <c r="BUN6" s="99">
        <v>1914</v>
      </c>
      <c r="BUO6" s="99">
        <v>1915</v>
      </c>
      <c r="BUP6" s="99">
        <v>1916</v>
      </c>
      <c r="BUQ6" s="99">
        <v>1917</v>
      </c>
      <c r="BUR6" s="99">
        <v>1918</v>
      </c>
      <c r="BUS6" s="99">
        <v>1919</v>
      </c>
      <c r="BUT6" s="99">
        <v>1920</v>
      </c>
      <c r="BUU6" s="99">
        <v>1921</v>
      </c>
      <c r="BUV6" s="99">
        <v>1922</v>
      </c>
      <c r="BUW6" s="99">
        <v>1923</v>
      </c>
      <c r="BUX6" s="99">
        <v>1924</v>
      </c>
      <c r="BUY6" s="99">
        <v>1925</v>
      </c>
      <c r="BUZ6" s="99">
        <v>1926</v>
      </c>
      <c r="BVA6" s="99">
        <v>1927</v>
      </c>
      <c r="BVB6" s="99">
        <v>1928</v>
      </c>
      <c r="BVC6" s="99">
        <v>1929</v>
      </c>
      <c r="BVD6" s="99">
        <v>1930</v>
      </c>
      <c r="BVE6" s="99">
        <v>1931</v>
      </c>
      <c r="BVF6" s="99">
        <v>1932</v>
      </c>
      <c r="BVG6" s="99">
        <v>1933</v>
      </c>
      <c r="BVH6" s="99">
        <v>1934</v>
      </c>
      <c r="BVI6" s="99">
        <v>1935</v>
      </c>
      <c r="BVJ6" s="99">
        <v>1936</v>
      </c>
      <c r="BVK6" s="99">
        <v>1937</v>
      </c>
      <c r="BVL6" s="99">
        <v>1938</v>
      </c>
      <c r="BVM6" s="99">
        <v>1939</v>
      </c>
      <c r="BVN6" s="99">
        <v>1940</v>
      </c>
      <c r="BVO6" s="99">
        <v>1941</v>
      </c>
      <c r="BVP6" s="99">
        <v>1942</v>
      </c>
      <c r="BVQ6" s="99">
        <v>1943</v>
      </c>
      <c r="BVR6" s="99">
        <v>1944</v>
      </c>
      <c r="BVS6" s="99">
        <v>1945</v>
      </c>
      <c r="BVT6" s="99">
        <v>1946</v>
      </c>
      <c r="BVU6" s="99">
        <v>1947</v>
      </c>
      <c r="BVV6" s="99">
        <v>1948</v>
      </c>
      <c r="BVW6" s="99">
        <v>1949</v>
      </c>
      <c r="BVX6" s="99">
        <v>1950</v>
      </c>
      <c r="BVY6" s="99">
        <v>1951</v>
      </c>
      <c r="BVZ6" s="99">
        <v>1952</v>
      </c>
      <c r="BWA6" s="99">
        <v>1953</v>
      </c>
      <c r="BWB6" s="99">
        <v>1954</v>
      </c>
      <c r="BWC6" s="99">
        <v>1955</v>
      </c>
      <c r="BWD6" s="99">
        <v>1956</v>
      </c>
      <c r="BWE6" s="99">
        <v>1957</v>
      </c>
      <c r="BWF6" s="99">
        <v>1958</v>
      </c>
      <c r="BWG6" s="99">
        <v>1959</v>
      </c>
      <c r="BWH6" s="99">
        <v>1960</v>
      </c>
      <c r="BWI6" s="99">
        <v>1961</v>
      </c>
      <c r="BWJ6" s="99">
        <v>1962</v>
      </c>
      <c r="BWK6" s="99">
        <v>1963</v>
      </c>
      <c r="BWL6" s="99">
        <v>1964</v>
      </c>
      <c r="BWM6" s="99">
        <v>1965</v>
      </c>
      <c r="BWN6" s="99">
        <v>1966</v>
      </c>
      <c r="BWO6" s="99">
        <v>1967</v>
      </c>
      <c r="BWP6" s="99">
        <v>1968</v>
      </c>
      <c r="BWQ6" s="99">
        <v>1969</v>
      </c>
      <c r="BWR6" s="99">
        <v>1970</v>
      </c>
      <c r="BWS6" s="99">
        <v>1971</v>
      </c>
      <c r="BWT6" s="99">
        <v>1972</v>
      </c>
      <c r="BWU6" s="99">
        <v>1973</v>
      </c>
      <c r="BWV6" s="99">
        <v>1974</v>
      </c>
      <c r="BWW6" s="99">
        <v>1975</v>
      </c>
      <c r="BWX6" s="99">
        <v>1976</v>
      </c>
      <c r="BWY6" s="99">
        <v>1977</v>
      </c>
      <c r="BWZ6" s="99">
        <v>1978</v>
      </c>
      <c r="BXA6" s="99">
        <v>1979</v>
      </c>
      <c r="BXB6" s="99">
        <v>1980</v>
      </c>
      <c r="BXC6" s="99">
        <v>1981</v>
      </c>
      <c r="BXD6" s="99">
        <v>1982</v>
      </c>
      <c r="BXE6" s="99">
        <v>1983</v>
      </c>
      <c r="BXF6" s="99">
        <v>1984</v>
      </c>
      <c r="BXG6" s="99">
        <v>1985</v>
      </c>
      <c r="BXH6" s="99">
        <v>1986</v>
      </c>
      <c r="BXI6" s="99">
        <v>1987</v>
      </c>
      <c r="BXJ6" s="99">
        <v>1988</v>
      </c>
      <c r="BXK6" s="99">
        <v>1989</v>
      </c>
      <c r="BXL6" s="99">
        <v>1990</v>
      </c>
      <c r="BXM6" s="99">
        <v>1991</v>
      </c>
      <c r="BXN6" s="99">
        <v>1992</v>
      </c>
      <c r="BXO6" s="99">
        <v>1993</v>
      </c>
      <c r="BXP6" s="99">
        <v>1994</v>
      </c>
      <c r="BXQ6" s="99">
        <v>1995</v>
      </c>
      <c r="BXR6" s="99">
        <v>1996</v>
      </c>
      <c r="BXS6" s="99">
        <v>1997</v>
      </c>
      <c r="BXT6" s="99">
        <v>1998</v>
      </c>
      <c r="BXU6" s="99">
        <v>1999</v>
      </c>
      <c r="BXV6" s="99">
        <v>2000</v>
      </c>
      <c r="BXW6" s="99">
        <v>2001</v>
      </c>
      <c r="BXX6" s="99">
        <v>2002</v>
      </c>
      <c r="BXY6" s="99">
        <v>2003</v>
      </c>
      <c r="BXZ6" s="99">
        <v>2004</v>
      </c>
      <c r="BYA6" s="99">
        <v>2005</v>
      </c>
      <c r="BYB6" s="99">
        <v>2006</v>
      </c>
      <c r="BYC6" s="99">
        <v>2007</v>
      </c>
      <c r="BYD6" s="99">
        <v>2008</v>
      </c>
      <c r="BYE6" s="99">
        <v>2009</v>
      </c>
      <c r="BYF6" s="99">
        <v>2010</v>
      </c>
      <c r="BYG6" s="99">
        <v>2011</v>
      </c>
      <c r="BYH6" s="99">
        <v>2012</v>
      </c>
      <c r="BYI6" s="99">
        <v>2013</v>
      </c>
      <c r="BYJ6" s="99">
        <v>2014</v>
      </c>
      <c r="BYK6" s="99">
        <v>2015</v>
      </c>
      <c r="BYL6" s="99">
        <v>2016</v>
      </c>
      <c r="BYM6" s="99">
        <v>2017</v>
      </c>
      <c r="BYN6" s="99">
        <v>2018</v>
      </c>
      <c r="BYO6" s="99">
        <v>2019</v>
      </c>
      <c r="BYP6" s="99">
        <v>2020</v>
      </c>
      <c r="BYQ6" s="99">
        <v>2021</v>
      </c>
      <c r="BYR6" s="99">
        <v>2022</v>
      </c>
      <c r="BYS6" s="99">
        <v>2023</v>
      </c>
      <c r="BYT6" s="99">
        <v>2024</v>
      </c>
      <c r="BYU6" s="99">
        <v>2025</v>
      </c>
      <c r="BYV6" s="99">
        <v>2026</v>
      </c>
      <c r="BYW6" s="99">
        <v>2027</v>
      </c>
      <c r="BYX6" s="99">
        <v>2028</v>
      </c>
      <c r="BYY6" s="99">
        <v>2029</v>
      </c>
      <c r="BYZ6" s="99">
        <v>2030</v>
      </c>
      <c r="BZA6" s="99">
        <v>2031</v>
      </c>
      <c r="BZB6" s="99">
        <v>2032</v>
      </c>
      <c r="BZC6" s="99">
        <v>2033</v>
      </c>
      <c r="BZD6" s="99">
        <v>2034</v>
      </c>
      <c r="BZE6" s="99">
        <v>2035</v>
      </c>
      <c r="BZF6" s="99">
        <v>2036</v>
      </c>
      <c r="BZG6" s="99">
        <v>2037</v>
      </c>
      <c r="BZH6" s="99">
        <v>2038</v>
      </c>
      <c r="BZI6" s="99">
        <v>2039</v>
      </c>
      <c r="BZJ6" s="99">
        <v>2040</v>
      </c>
      <c r="BZK6" s="99">
        <v>2041</v>
      </c>
      <c r="BZL6" s="99">
        <v>2042</v>
      </c>
      <c r="BZM6" s="99">
        <v>2043</v>
      </c>
      <c r="BZN6" s="99">
        <v>2044</v>
      </c>
      <c r="BZO6" s="99">
        <v>2045</v>
      </c>
      <c r="BZP6" s="99">
        <v>2046</v>
      </c>
      <c r="BZQ6" s="99">
        <v>2047</v>
      </c>
      <c r="BZR6" s="99">
        <v>2048</v>
      </c>
      <c r="BZS6" s="99">
        <v>2049</v>
      </c>
      <c r="BZT6" s="99">
        <v>2050</v>
      </c>
      <c r="BZU6" s="99">
        <v>2051</v>
      </c>
      <c r="BZV6" s="99">
        <v>2052</v>
      </c>
      <c r="BZW6" s="99">
        <v>2053</v>
      </c>
      <c r="BZX6" s="99">
        <v>2054</v>
      </c>
      <c r="BZY6" s="99">
        <v>2055</v>
      </c>
      <c r="BZZ6" s="99">
        <v>2056</v>
      </c>
      <c r="CAA6" s="99">
        <v>2057</v>
      </c>
      <c r="CAB6" s="99">
        <v>2058</v>
      </c>
      <c r="CAC6" s="99">
        <v>2059</v>
      </c>
      <c r="CAD6" s="99">
        <v>2060</v>
      </c>
      <c r="CAE6" s="99">
        <v>2061</v>
      </c>
      <c r="CAF6" s="99">
        <v>2062</v>
      </c>
      <c r="CAG6" s="99">
        <v>2063</v>
      </c>
      <c r="CAH6" s="99">
        <v>2064</v>
      </c>
      <c r="CAI6" s="99">
        <v>2065</v>
      </c>
      <c r="CAJ6" s="99">
        <v>2066</v>
      </c>
      <c r="CAK6" s="99">
        <v>2067</v>
      </c>
      <c r="CAL6" s="99">
        <v>2068</v>
      </c>
      <c r="CAM6" s="99">
        <v>2069</v>
      </c>
      <c r="CAN6" s="99">
        <v>2070</v>
      </c>
      <c r="CAO6" s="99">
        <v>2071</v>
      </c>
      <c r="CAP6" s="99">
        <v>2072</v>
      </c>
      <c r="CAQ6" s="99">
        <v>2073</v>
      </c>
      <c r="CAR6" s="99">
        <v>2074</v>
      </c>
      <c r="CAS6" s="99">
        <v>2075</v>
      </c>
      <c r="CAT6" s="99">
        <v>2076</v>
      </c>
      <c r="CAU6" s="99">
        <v>2077</v>
      </c>
      <c r="CAV6" s="99">
        <v>2078</v>
      </c>
      <c r="CAW6" s="99">
        <v>2079</v>
      </c>
      <c r="CAX6" s="99">
        <v>2080</v>
      </c>
      <c r="CAY6" s="99">
        <v>2081</v>
      </c>
      <c r="CAZ6" s="99">
        <v>2082</v>
      </c>
      <c r="CBA6" s="99">
        <v>2083</v>
      </c>
      <c r="CBB6" s="99">
        <v>2084</v>
      </c>
      <c r="CBC6" s="99">
        <v>2085</v>
      </c>
      <c r="CBD6" s="99">
        <v>2086</v>
      </c>
      <c r="CBE6" s="99">
        <v>2087</v>
      </c>
      <c r="CBF6" s="99">
        <v>2088</v>
      </c>
      <c r="CBG6" s="99">
        <v>2089</v>
      </c>
      <c r="CBH6" s="99">
        <v>2090</v>
      </c>
      <c r="CBI6" s="99">
        <v>2091</v>
      </c>
      <c r="CBJ6" s="99">
        <v>2092</v>
      </c>
      <c r="CBK6" s="99">
        <v>2093</v>
      </c>
      <c r="CBL6" s="99">
        <v>2094</v>
      </c>
      <c r="CBM6" s="99">
        <v>2095</v>
      </c>
      <c r="CBN6" s="99">
        <v>2096</v>
      </c>
      <c r="CBO6" s="99">
        <v>2097</v>
      </c>
      <c r="CBP6" s="99">
        <v>2098</v>
      </c>
      <c r="CBQ6" s="99">
        <v>2099</v>
      </c>
      <c r="CBR6" s="99">
        <v>2100</v>
      </c>
      <c r="CBS6" s="99">
        <v>2101</v>
      </c>
      <c r="CBT6" s="99">
        <v>2102</v>
      </c>
      <c r="CBU6" s="99">
        <v>2103</v>
      </c>
      <c r="CBV6" s="99">
        <v>2104</v>
      </c>
      <c r="CBW6" s="99">
        <v>2105</v>
      </c>
      <c r="CBX6" s="99">
        <v>2106</v>
      </c>
      <c r="CBY6" s="99">
        <v>2107</v>
      </c>
      <c r="CBZ6" s="99">
        <v>2108</v>
      </c>
      <c r="CCA6" s="99">
        <v>2109</v>
      </c>
      <c r="CCB6" s="99">
        <v>2110</v>
      </c>
      <c r="CCC6" s="99">
        <v>2111</v>
      </c>
      <c r="CCD6" s="99">
        <v>2112</v>
      </c>
      <c r="CCE6" s="99">
        <v>2113</v>
      </c>
      <c r="CCF6" s="99">
        <v>2114</v>
      </c>
      <c r="CCG6" s="99">
        <v>2115</v>
      </c>
      <c r="CCH6" s="99">
        <v>2116</v>
      </c>
      <c r="CCI6" s="99">
        <v>2117</v>
      </c>
      <c r="CCJ6" s="99">
        <v>2118</v>
      </c>
      <c r="CCK6" s="99">
        <v>2119</v>
      </c>
      <c r="CCL6" s="99">
        <v>2120</v>
      </c>
      <c r="CCM6" s="99">
        <v>2121</v>
      </c>
      <c r="CCN6" s="99">
        <v>2122</v>
      </c>
      <c r="CCO6" s="99">
        <v>2123</v>
      </c>
      <c r="CCP6" s="99">
        <v>2124</v>
      </c>
      <c r="CCQ6" s="99">
        <v>2125</v>
      </c>
      <c r="CCR6" s="99">
        <v>2126</v>
      </c>
      <c r="CCS6" s="99">
        <v>2127</v>
      </c>
      <c r="CCT6" s="99">
        <v>2128</v>
      </c>
      <c r="CCU6" s="99">
        <v>2129</v>
      </c>
      <c r="CCV6" s="99">
        <v>2130</v>
      </c>
      <c r="CCW6" s="99">
        <v>2131</v>
      </c>
      <c r="CCX6" s="99">
        <v>2132</v>
      </c>
      <c r="CCY6" s="99">
        <v>2133</v>
      </c>
      <c r="CCZ6" s="99">
        <v>2134</v>
      </c>
      <c r="CDA6" s="99">
        <v>2135</v>
      </c>
      <c r="CDB6" s="99">
        <v>2136</v>
      </c>
      <c r="CDC6" s="99">
        <v>2137</v>
      </c>
      <c r="CDD6" s="99">
        <v>2138</v>
      </c>
      <c r="CDE6" s="99">
        <v>2139</v>
      </c>
      <c r="CDF6" s="99">
        <v>2140</v>
      </c>
      <c r="CDG6" s="99">
        <v>2141</v>
      </c>
      <c r="CDH6" s="99">
        <v>2142</v>
      </c>
      <c r="CDI6" s="99">
        <v>2143</v>
      </c>
      <c r="CDJ6" s="99">
        <v>2144</v>
      </c>
      <c r="CDK6" s="99">
        <v>2145</v>
      </c>
      <c r="CDL6" s="99">
        <v>2146</v>
      </c>
      <c r="CDM6" s="99">
        <v>2147</v>
      </c>
      <c r="CDN6" s="99">
        <v>2148</v>
      </c>
      <c r="CDO6" s="99">
        <v>2149</v>
      </c>
      <c r="CDP6" s="99">
        <v>2150</v>
      </c>
      <c r="CDQ6" s="99">
        <v>2151</v>
      </c>
      <c r="CDR6" s="99">
        <v>2152</v>
      </c>
      <c r="CDS6" s="99">
        <v>2153</v>
      </c>
      <c r="CDT6" s="99">
        <v>2154</v>
      </c>
      <c r="CDU6" s="99">
        <v>2155</v>
      </c>
      <c r="CDV6" s="99">
        <v>2156</v>
      </c>
      <c r="CDW6" s="99">
        <v>2157</v>
      </c>
      <c r="CDX6" s="99">
        <v>2158</v>
      </c>
      <c r="CDY6" s="99">
        <v>2159</v>
      </c>
      <c r="CDZ6" s="99">
        <v>2160</v>
      </c>
      <c r="CEA6" s="99">
        <v>2161</v>
      </c>
      <c r="CEB6" s="99">
        <v>2162</v>
      </c>
      <c r="CEC6" s="99">
        <v>2163</v>
      </c>
      <c r="CED6" s="99">
        <v>2164</v>
      </c>
      <c r="CEE6" s="99">
        <v>2165</v>
      </c>
      <c r="CEF6" s="99">
        <v>2166</v>
      </c>
      <c r="CEG6" s="99">
        <v>2167</v>
      </c>
      <c r="CEH6" s="99">
        <v>2168</v>
      </c>
      <c r="CEI6" s="99">
        <v>2169</v>
      </c>
      <c r="CEJ6" s="99">
        <v>2170</v>
      </c>
      <c r="CEK6" s="99">
        <v>2171</v>
      </c>
      <c r="CEL6" s="99">
        <v>2172</v>
      </c>
      <c r="CEM6" s="99">
        <v>2173</v>
      </c>
      <c r="CEN6" s="99">
        <v>2174</v>
      </c>
      <c r="CEO6" s="99">
        <v>2175</v>
      </c>
      <c r="CEP6" s="99">
        <v>2176</v>
      </c>
      <c r="CEQ6" s="99">
        <v>2177</v>
      </c>
      <c r="CER6" s="99">
        <v>2178</v>
      </c>
      <c r="CES6" s="99">
        <v>2179</v>
      </c>
      <c r="CET6" s="99">
        <v>2180</v>
      </c>
      <c r="CEU6" s="99">
        <v>2181</v>
      </c>
      <c r="CEV6" s="99">
        <v>2182</v>
      </c>
      <c r="CEW6" s="99">
        <v>2183</v>
      </c>
      <c r="CEX6" s="99">
        <v>2184</v>
      </c>
      <c r="CEY6" s="99">
        <v>2185</v>
      </c>
      <c r="CEZ6" s="99">
        <v>2186</v>
      </c>
      <c r="CFA6" s="99">
        <v>2187</v>
      </c>
      <c r="CFB6" s="99">
        <v>2188</v>
      </c>
      <c r="CFC6" s="99">
        <v>2189</v>
      </c>
      <c r="CFD6" s="99">
        <v>2190</v>
      </c>
      <c r="CFE6" s="99">
        <v>2191</v>
      </c>
      <c r="CFF6" s="99">
        <v>2192</v>
      </c>
      <c r="CFG6" s="99">
        <v>2193</v>
      </c>
      <c r="CFH6" s="99">
        <v>2194</v>
      </c>
      <c r="CFI6" s="99">
        <v>2195</v>
      </c>
      <c r="CFJ6" s="99">
        <v>2196</v>
      </c>
      <c r="CFK6" s="99">
        <v>2197</v>
      </c>
      <c r="CFL6" s="99">
        <v>2198</v>
      </c>
      <c r="CFM6" s="99">
        <v>2199</v>
      </c>
      <c r="CFN6" s="99">
        <v>2200</v>
      </c>
      <c r="CFO6" s="99">
        <v>2201</v>
      </c>
      <c r="CFP6" s="99">
        <v>2202</v>
      </c>
      <c r="CFQ6" s="99">
        <v>2203</v>
      </c>
      <c r="CFR6" s="99">
        <v>2204</v>
      </c>
      <c r="CFS6" s="99">
        <v>2205</v>
      </c>
      <c r="CFT6" s="99">
        <v>2206</v>
      </c>
      <c r="CFU6" s="99">
        <v>2207</v>
      </c>
      <c r="CFV6" s="99">
        <v>2208</v>
      </c>
      <c r="CFW6" s="99">
        <v>2209</v>
      </c>
      <c r="CFX6" s="99">
        <v>2210</v>
      </c>
      <c r="CFY6" s="99">
        <v>2211</v>
      </c>
      <c r="CFZ6" s="99">
        <v>2212</v>
      </c>
      <c r="CGA6" s="99">
        <v>2213</v>
      </c>
      <c r="CGB6" s="99">
        <v>2214</v>
      </c>
      <c r="CGC6" s="99">
        <v>2215</v>
      </c>
      <c r="CGD6" s="99">
        <v>2216</v>
      </c>
      <c r="CGE6" s="99">
        <v>2217</v>
      </c>
      <c r="CGF6" s="99">
        <v>2218</v>
      </c>
      <c r="CGG6" s="99">
        <v>2219</v>
      </c>
      <c r="CGH6" s="99">
        <v>2220</v>
      </c>
      <c r="CGI6" s="99">
        <v>2221</v>
      </c>
      <c r="CGJ6" s="99">
        <v>2222</v>
      </c>
      <c r="CGK6" s="99">
        <v>2223</v>
      </c>
      <c r="CGL6" s="99">
        <v>2224</v>
      </c>
      <c r="CGM6" s="99">
        <v>2225</v>
      </c>
      <c r="CGN6" s="99">
        <v>2226</v>
      </c>
      <c r="CGO6" s="99">
        <v>2227</v>
      </c>
      <c r="CGP6" s="99">
        <v>2228</v>
      </c>
      <c r="CGQ6" s="99">
        <v>2229</v>
      </c>
      <c r="CGR6" s="99">
        <v>2230</v>
      </c>
      <c r="CGS6" s="99">
        <v>2231</v>
      </c>
      <c r="CGT6" s="99">
        <v>2232</v>
      </c>
      <c r="CGU6" s="99">
        <v>2233</v>
      </c>
      <c r="CGV6" s="99">
        <v>2234</v>
      </c>
      <c r="CGW6" s="99">
        <v>2235</v>
      </c>
      <c r="CGX6" s="99">
        <v>2236</v>
      </c>
      <c r="CGY6" s="99">
        <v>2237</v>
      </c>
      <c r="CGZ6" s="99">
        <v>2238</v>
      </c>
      <c r="CHA6" s="99">
        <v>2239</v>
      </c>
      <c r="CHB6" s="99">
        <v>2240</v>
      </c>
      <c r="CHC6" s="99">
        <v>2241</v>
      </c>
      <c r="CHD6" s="99">
        <v>2242</v>
      </c>
      <c r="CHE6" s="99">
        <v>2243</v>
      </c>
      <c r="CHF6" s="99">
        <v>2244</v>
      </c>
      <c r="CHG6" s="99">
        <v>2245</v>
      </c>
      <c r="CHH6" s="99">
        <v>2246</v>
      </c>
      <c r="CHI6" s="99">
        <v>2247</v>
      </c>
      <c r="CHJ6" s="99">
        <v>2248</v>
      </c>
      <c r="CHK6" s="99">
        <v>2249</v>
      </c>
      <c r="CHL6" s="99">
        <v>2250</v>
      </c>
      <c r="CHM6" s="99">
        <v>2251</v>
      </c>
      <c r="CHN6" s="99">
        <v>2252</v>
      </c>
      <c r="CHO6" s="99">
        <v>2253</v>
      </c>
      <c r="CHP6" s="99">
        <v>2254</v>
      </c>
      <c r="CHQ6" s="99">
        <v>2255</v>
      </c>
      <c r="CHR6" s="99">
        <v>2256</v>
      </c>
      <c r="CHS6" s="99">
        <v>2257</v>
      </c>
      <c r="CHT6" s="99">
        <v>2258</v>
      </c>
      <c r="CHU6" s="99">
        <v>2259</v>
      </c>
      <c r="CHV6" s="99">
        <v>2260</v>
      </c>
      <c r="CHW6" s="99">
        <v>2261</v>
      </c>
      <c r="CHX6" s="99">
        <v>2262</v>
      </c>
      <c r="CHY6" s="99">
        <v>2263</v>
      </c>
      <c r="CHZ6" s="99">
        <v>2264</v>
      </c>
      <c r="CIA6" s="99">
        <v>2265</v>
      </c>
      <c r="CIB6" s="99">
        <v>2266</v>
      </c>
      <c r="CIC6" s="99">
        <v>2267</v>
      </c>
      <c r="CID6" s="99">
        <v>2268</v>
      </c>
      <c r="CIE6" s="99">
        <v>2269</v>
      </c>
      <c r="CIF6" s="99">
        <v>2270</v>
      </c>
      <c r="CIG6" s="99">
        <v>2271</v>
      </c>
      <c r="CIH6" s="99">
        <v>2272</v>
      </c>
      <c r="CII6" s="99">
        <v>2273</v>
      </c>
      <c r="CIJ6" s="99">
        <v>2274</v>
      </c>
      <c r="CIK6" s="99">
        <v>2275</v>
      </c>
      <c r="CIL6" s="99">
        <v>2276</v>
      </c>
      <c r="CIM6" s="99">
        <v>2277</v>
      </c>
      <c r="CIN6" s="99">
        <v>2278</v>
      </c>
      <c r="CIO6" s="99">
        <v>2279</v>
      </c>
      <c r="CIP6" s="99">
        <v>2280</v>
      </c>
      <c r="CIQ6" s="99">
        <v>2281</v>
      </c>
      <c r="CIR6" s="99">
        <v>2282</v>
      </c>
      <c r="CIS6" s="99">
        <v>2283</v>
      </c>
      <c r="CIT6" s="99">
        <v>2284</v>
      </c>
      <c r="CIU6" s="99">
        <v>2285</v>
      </c>
      <c r="CIV6" s="99">
        <v>2286</v>
      </c>
      <c r="CIW6" s="99">
        <v>2287</v>
      </c>
      <c r="CIX6" s="99">
        <v>2288</v>
      </c>
      <c r="CIY6" s="99">
        <v>2289</v>
      </c>
      <c r="CIZ6" s="99">
        <v>2290</v>
      </c>
      <c r="CJA6" s="99">
        <v>2291</v>
      </c>
      <c r="CJB6" s="99">
        <v>2292</v>
      </c>
      <c r="CJC6" s="99">
        <v>2293</v>
      </c>
      <c r="CJD6" s="99">
        <v>2294</v>
      </c>
      <c r="CJE6" s="99">
        <v>2295</v>
      </c>
      <c r="CJF6" s="99">
        <v>2296</v>
      </c>
      <c r="CJG6" s="99">
        <v>2297</v>
      </c>
      <c r="CJH6" s="99">
        <v>2298</v>
      </c>
      <c r="CJI6" s="99">
        <v>2299</v>
      </c>
      <c r="CJJ6" s="99">
        <v>2300</v>
      </c>
      <c r="CJK6" s="99">
        <v>2301</v>
      </c>
      <c r="CJL6" s="99">
        <v>2302</v>
      </c>
      <c r="CJM6" s="99">
        <v>2303</v>
      </c>
      <c r="CJN6" s="99">
        <v>2304</v>
      </c>
      <c r="CJO6" s="99">
        <v>2305</v>
      </c>
      <c r="CJP6" s="99">
        <v>2306</v>
      </c>
      <c r="CJQ6" s="99">
        <v>2307</v>
      </c>
      <c r="CJR6" s="99">
        <v>2308</v>
      </c>
      <c r="CJS6" s="99">
        <v>2309</v>
      </c>
      <c r="CJT6" s="99">
        <v>2310</v>
      </c>
      <c r="CJU6" s="99">
        <v>2311</v>
      </c>
      <c r="CJV6" s="99">
        <v>2312</v>
      </c>
      <c r="CJW6" s="99">
        <v>2313</v>
      </c>
      <c r="CJX6" s="99">
        <v>2314</v>
      </c>
      <c r="CJY6" s="99">
        <v>2315</v>
      </c>
      <c r="CJZ6" s="99">
        <v>2316</v>
      </c>
      <c r="CKA6" s="99">
        <v>2317</v>
      </c>
      <c r="CKB6" s="99">
        <v>2318</v>
      </c>
      <c r="CKC6" s="99">
        <v>2319</v>
      </c>
      <c r="CKD6" s="99">
        <v>2320</v>
      </c>
      <c r="CKE6" s="99">
        <v>2321</v>
      </c>
      <c r="CKF6" s="99">
        <v>2322</v>
      </c>
      <c r="CKG6" s="99">
        <v>2323</v>
      </c>
      <c r="CKH6" s="99">
        <v>2324</v>
      </c>
      <c r="CKI6" s="99">
        <v>2325</v>
      </c>
      <c r="CKJ6" s="99">
        <v>2326</v>
      </c>
      <c r="CKK6" s="99">
        <v>2327</v>
      </c>
      <c r="CKL6" s="99">
        <v>2328</v>
      </c>
      <c r="CKM6" s="99">
        <v>2329</v>
      </c>
      <c r="CKN6" s="99">
        <v>2330</v>
      </c>
      <c r="CKO6" s="99">
        <v>2331</v>
      </c>
      <c r="CKP6" s="99">
        <v>2332</v>
      </c>
      <c r="CKQ6" s="99">
        <v>2333</v>
      </c>
      <c r="CKR6" s="99">
        <v>2334</v>
      </c>
      <c r="CKS6" s="99">
        <v>2335</v>
      </c>
      <c r="CKT6" s="99">
        <v>2336</v>
      </c>
      <c r="CKU6" s="99">
        <v>2337</v>
      </c>
      <c r="CKV6" s="99">
        <v>2338</v>
      </c>
      <c r="CKW6" s="99">
        <v>2339</v>
      </c>
      <c r="CKX6" s="99">
        <v>2340</v>
      </c>
      <c r="CKY6" s="99">
        <v>2341</v>
      </c>
      <c r="CKZ6" s="99">
        <v>2342</v>
      </c>
      <c r="CLA6" s="99">
        <v>2343</v>
      </c>
      <c r="CLB6" s="99">
        <v>2344</v>
      </c>
      <c r="CLC6" s="99">
        <v>2345</v>
      </c>
      <c r="CLD6" s="99">
        <v>2346</v>
      </c>
      <c r="CLE6" s="99">
        <v>2347</v>
      </c>
      <c r="CLF6" s="99">
        <v>2348</v>
      </c>
      <c r="CLG6" s="99">
        <v>2349</v>
      </c>
      <c r="CLH6" s="99">
        <v>2350</v>
      </c>
      <c r="CLI6" s="99">
        <v>2351</v>
      </c>
      <c r="CLJ6" s="99">
        <v>2352</v>
      </c>
      <c r="CLK6" s="99">
        <v>2353</v>
      </c>
      <c r="CLL6" s="99">
        <v>2354</v>
      </c>
      <c r="CLM6" s="99">
        <v>2355</v>
      </c>
      <c r="CLN6" s="99">
        <v>2356</v>
      </c>
      <c r="CLO6" s="99">
        <v>2357</v>
      </c>
      <c r="CLP6" s="99">
        <v>2358</v>
      </c>
      <c r="CLQ6" s="99">
        <v>2359</v>
      </c>
      <c r="CLR6" s="99">
        <v>2360</v>
      </c>
      <c r="CLS6" s="99">
        <v>2361</v>
      </c>
      <c r="CLT6" s="99">
        <v>2362</v>
      </c>
      <c r="CLU6" s="99">
        <v>2363</v>
      </c>
      <c r="CLV6" s="99">
        <v>2364</v>
      </c>
      <c r="CLW6" s="99">
        <v>2365</v>
      </c>
      <c r="CLX6" s="99">
        <v>2366</v>
      </c>
      <c r="CLY6" s="99">
        <v>2367</v>
      </c>
      <c r="CLZ6" s="99">
        <v>2368</v>
      </c>
      <c r="CMA6" s="99">
        <v>2369</v>
      </c>
      <c r="CMB6" s="99">
        <v>2370</v>
      </c>
      <c r="CMC6" s="99">
        <v>2371</v>
      </c>
      <c r="CMD6" s="99">
        <v>2372</v>
      </c>
      <c r="CME6" s="99">
        <v>2373</v>
      </c>
      <c r="CMF6" s="99">
        <v>2374</v>
      </c>
      <c r="CMG6" s="99">
        <v>2375</v>
      </c>
      <c r="CMH6" s="99">
        <v>2376</v>
      </c>
      <c r="CMI6" s="99">
        <v>2377</v>
      </c>
      <c r="CMJ6" s="99">
        <v>2378</v>
      </c>
      <c r="CMK6" s="99">
        <v>2379</v>
      </c>
      <c r="CML6" s="99">
        <v>2380</v>
      </c>
      <c r="CMM6" s="99">
        <v>2381</v>
      </c>
      <c r="CMN6" s="99">
        <v>2382</v>
      </c>
      <c r="CMO6" s="99">
        <v>2383</v>
      </c>
      <c r="CMP6" s="99">
        <v>2384</v>
      </c>
      <c r="CMQ6" s="99">
        <v>2385</v>
      </c>
      <c r="CMR6" s="99">
        <v>2386</v>
      </c>
      <c r="CMS6" s="99">
        <v>2387</v>
      </c>
      <c r="CMT6" s="99">
        <v>2388</v>
      </c>
      <c r="CMU6" s="99">
        <v>2389</v>
      </c>
      <c r="CMV6" s="99">
        <v>2390</v>
      </c>
      <c r="CMW6" s="99">
        <v>2391</v>
      </c>
      <c r="CMX6" s="99">
        <v>2392</v>
      </c>
      <c r="CMY6" s="99">
        <v>2393</v>
      </c>
      <c r="CMZ6" s="99">
        <v>2394</v>
      </c>
      <c r="CNA6" s="99">
        <v>2395</v>
      </c>
      <c r="CNB6" s="99">
        <v>2396</v>
      </c>
      <c r="CNC6" s="99">
        <v>2397</v>
      </c>
      <c r="CND6" s="99">
        <v>2398</v>
      </c>
      <c r="CNE6" s="99">
        <v>2399</v>
      </c>
      <c r="CNF6" s="99">
        <v>2400</v>
      </c>
      <c r="CNG6" s="99">
        <v>2401</v>
      </c>
      <c r="CNH6" s="99">
        <v>2402</v>
      </c>
      <c r="CNI6" s="99">
        <v>2403</v>
      </c>
      <c r="CNJ6" s="99">
        <v>2404</v>
      </c>
      <c r="CNK6" s="99">
        <v>2405</v>
      </c>
      <c r="CNL6" s="99">
        <v>2406</v>
      </c>
      <c r="CNM6" s="99">
        <v>2407</v>
      </c>
      <c r="CNN6" s="99">
        <v>2408</v>
      </c>
      <c r="CNO6" s="99">
        <v>2409</v>
      </c>
      <c r="CNP6" s="99">
        <v>2410</v>
      </c>
      <c r="CNQ6" s="99">
        <v>2411</v>
      </c>
      <c r="CNR6" s="99">
        <v>2412</v>
      </c>
      <c r="CNS6" s="99">
        <v>2413</v>
      </c>
      <c r="CNT6" s="99">
        <v>2414</v>
      </c>
      <c r="CNU6" s="99">
        <v>2415</v>
      </c>
      <c r="CNV6" s="99">
        <v>2416</v>
      </c>
      <c r="CNW6" s="99">
        <v>2417</v>
      </c>
      <c r="CNX6" s="99">
        <v>2418</v>
      </c>
      <c r="CNY6" s="99">
        <v>2419</v>
      </c>
      <c r="CNZ6" s="99">
        <v>2420</v>
      </c>
      <c r="COA6" s="99">
        <v>2421</v>
      </c>
      <c r="COB6" s="99">
        <v>2422</v>
      </c>
      <c r="COC6" s="99">
        <v>2423</v>
      </c>
      <c r="COD6" s="99">
        <v>2424</v>
      </c>
      <c r="COE6" s="99">
        <v>2425</v>
      </c>
      <c r="COF6" s="99">
        <v>2426</v>
      </c>
      <c r="COG6" s="99">
        <v>2427</v>
      </c>
      <c r="COH6" s="99">
        <v>2428</v>
      </c>
      <c r="COI6" s="99">
        <v>2429</v>
      </c>
      <c r="COJ6" s="99">
        <v>2430</v>
      </c>
      <c r="COK6" s="99">
        <v>2431</v>
      </c>
      <c r="COL6" s="99">
        <v>2432</v>
      </c>
      <c r="COM6" s="99">
        <v>2433</v>
      </c>
      <c r="CON6" s="99">
        <v>2434</v>
      </c>
      <c r="COO6" s="99">
        <v>2435</v>
      </c>
      <c r="COP6" s="99">
        <v>2436</v>
      </c>
      <c r="COQ6" s="99">
        <v>2437</v>
      </c>
      <c r="COR6" s="99">
        <v>2438</v>
      </c>
      <c r="COS6" s="99">
        <v>2439</v>
      </c>
      <c r="COT6" s="99">
        <v>2440</v>
      </c>
      <c r="COU6" s="99">
        <v>2441</v>
      </c>
      <c r="COV6" s="99">
        <v>2442</v>
      </c>
      <c r="COW6" s="99">
        <v>2443</v>
      </c>
      <c r="COX6" s="99">
        <v>2444</v>
      </c>
      <c r="COY6" s="99">
        <v>2445</v>
      </c>
      <c r="COZ6" s="99">
        <v>2446</v>
      </c>
      <c r="CPA6" s="99">
        <v>2447</v>
      </c>
      <c r="CPB6" s="99">
        <v>2448</v>
      </c>
      <c r="CPC6" s="99">
        <v>2449</v>
      </c>
      <c r="CPD6" s="99">
        <v>2450</v>
      </c>
      <c r="CPE6" s="99">
        <v>2451</v>
      </c>
      <c r="CPF6" s="99">
        <v>2452</v>
      </c>
      <c r="CPG6" s="99">
        <v>2453</v>
      </c>
      <c r="CPH6" s="99">
        <v>2454</v>
      </c>
      <c r="CPI6" s="99">
        <v>2455</v>
      </c>
      <c r="CPJ6" s="99">
        <v>2456</v>
      </c>
      <c r="CPK6" s="99">
        <v>2457</v>
      </c>
      <c r="CPL6" s="99">
        <v>2458</v>
      </c>
      <c r="CPM6" s="99">
        <v>2459</v>
      </c>
      <c r="CPN6" s="99">
        <v>2460</v>
      </c>
      <c r="CPO6" s="99">
        <v>2461</v>
      </c>
      <c r="CPP6" s="99">
        <v>2462</v>
      </c>
      <c r="CPQ6" s="99">
        <v>2463</v>
      </c>
      <c r="CPR6" s="99">
        <v>2464</v>
      </c>
      <c r="CPS6" s="99">
        <v>2465</v>
      </c>
      <c r="CPT6" s="99">
        <v>2466</v>
      </c>
      <c r="CPU6" s="99">
        <v>2467</v>
      </c>
      <c r="CPV6" s="99">
        <v>2468</v>
      </c>
      <c r="CPW6" s="99">
        <v>2469</v>
      </c>
      <c r="CPX6" s="99">
        <v>2470</v>
      </c>
      <c r="CPY6" s="99">
        <v>2471</v>
      </c>
      <c r="CPZ6" s="99">
        <v>2472</v>
      </c>
      <c r="CQA6" s="99">
        <v>2473</v>
      </c>
      <c r="CQB6" s="99">
        <v>2474</v>
      </c>
      <c r="CQC6" s="99">
        <v>2475</v>
      </c>
      <c r="CQD6" s="99">
        <v>2476</v>
      </c>
      <c r="CQE6" s="99">
        <v>2477</v>
      </c>
      <c r="CQF6" s="99">
        <v>2478</v>
      </c>
      <c r="CQG6" s="99">
        <v>2479</v>
      </c>
      <c r="CQH6" s="99">
        <v>2480</v>
      </c>
      <c r="CQI6" s="99">
        <v>2481</v>
      </c>
      <c r="CQJ6" s="99">
        <v>2482</v>
      </c>
      <c r="CQK6" s="99">
        <v>2483</v>
      </c>
      <c r="CQL6" s="99">
        <v>2484</v>
      </c>
      <c r="CQM6" s="99">
        <v>2485</v>
      </c>
      <c r="CQN6" s="99">
        <v>2486</v>
      </c>
      <c r="CQO6" s="99">
        <v>2487</v>
      </c>
      <c r="CQP6" s="99">
        <v>2488</v>
      </c>
      <c r="CQQ6" s="99">
        <v>2489</v>
      </c>
      <c r="CQR6" s="99">
        <v>2490</v>
      </c>
      <c r="CQS6" s="99">
        <v>2491</v>
      </c>
      <c r="CQT6" s="99">
        <v>2492</v>
      </c>
      <c r="CQU6" s="99">
        <v>2493</v>
      </c>
      <c r="CQV6" s="99">
        <v>2494</v>
      </c>
      <c r="CQW6" s="99">
        <v>2495</v>
      </c>
      <c r="CQX6" s="99">
        <v>2496</v>
      </c>
      <c r="CQY6" s="99">
        <v>2497</v>
      </c>
      <c r="CQZ6" s="99">
        <v>2498</v>
      </c>
      <c r="CRA6" s="99">
        <v>2499</v>
      </c>
      <c r="CRB6" s="99">
        <v>2500</v>
      </c>
      <c r="CRC6" s="99">
        <v>2501</v>
      </c>
      <c r="CRD6" s="99">
        <v>2502</v>
      </c>
      <c r="CRE6" s="99">
        <v>2503</v>
      </c>
      <c r="CRF6" s="99">
        <v>2504</v>
      </c>
      <c r="CRG6" s="99">
        <v>2505</v>
      </c>
      <c r="CRH6" s="99">
        <v>2506</v>
      </c>
      <c r="CRI6" s="99">
        <v>2507</v>
      </c>
      <c r="CRJ6" s="99">
        <v>2508</v>
      </c>
      <c r="CRK6" s="99">
        <v>2509</v>
      </c>
      <c r="CRL6" s="99">
        <v>2510</v>
      </c>
      <c r="CRM6" s="99">
        <v>2511</v>
      </c>
      <c r="CRN6" s="99">
        <v>2512</v>
      </c>
      <c r="CRO6" s="99">
        <v>2513</v>
      </c>
      <c r="CRP6" s="99">
        <v>2514</v>
      </c>
      <c r="CRQ6" s="99">
        <v>2515</v>
      </c>
      <c r="CRR6" s="99">
        <v>2516</v>
      </c>
      <c r="CRS6" s="99">
        <v>2517</v>
      </c>
      <c r="CRT6" s="99">
        <v>2518</v>
      </c>
      <c r="CRU6" s="99">
        <v>2519</v>
      </c>
      <c r="CRV6" s="99">
        <v>2520</v>
      </c>
      <c r="CRW6" s="99">
        <v>2521</v>
      </c>
      <c r="CRX6" s="99">
        <v>2522</v>
      </c>
      <c r="CRY6" s="99">
        <v>2523</v>
      </c>
      <c r="CRZ6" s="99">
        <v>2524</v>
      </c>
      <c r="CSA6" s="99">
        <v>2525</v>
      </c>
      <c r="CSB6" s="99">
        <v>2526</v>
      </c>
      <c r="CSC6" s="99">
        <v>2527</v>
      </c>
      <c r="CSD6" s="99">
        <v>2528</v>
      </c>
      <c r="CSE6" s="99">
        <v>2529</v>
      </c>
      <c r="CSF6" s="99">
        <v>2530</v>
      </c>
      <c r="CSG6" s="99">
        <v>2531</v>
      </c>
      <c r="CSH6" s="99">
        <v>2532</v>
      </c>
      <c r="CSI6" s="99">
        <v>2533</v>
      </c>
      <c r="CSJ6" s="99">
        <v>2534</v>
      </c>
      <c r="CSK6" s="99">
        <v>2535</v>
      </c>
      <c r="CSL6" s="99">
        <v>2536</v>
      </c>
      <c r="CSM6" s="99">
        <v>2537</v>
      </c>
      <c r="CSN6" s="99">
        <v>2538</v>
      </c>
      <c r="CSO6" s="99">
        <v>2539</v>
      </c>
      <c r="CSP6" s="99">
        <v>2540</v>
      </c>
      <c r="CSQ6" s="99">
        <v>2541</v>
      </c>
      <c r="CSR6" s="99">
        <v>2542</v>
      </c>
      <c r="CSS6" s="99">
        <v>2543</v>
      </c>
      <c r="CST6" s="99">
        <v>2544</v>
      </c>
      <c r="CSU6" s="99">
        <v>2545</v>
      </c>
      <c r="CSV6" s="99">
        <v>2546</v>
      </c>
      <c r="CSW6" s="99">
        <v>2547</v>
      </c>
      <c r="CSX6" s="99">
        <v>2548</v>
      </c>
      <c r="CSY6" s="99">
        <v>2549</v>
      </c>
      <c r="CSZ6" s="99">
        <v>2550</v>
      </c>
      <c r="CTA6" s="99">
        <v>2551</v>
      </c>
      <c r="CTB6" s="99">
        <v>2552</v>
      </c>
      <c r="CTC6" s="99">
        <v>2553</v>
      </c>
      <c r="CTD6" s="99">
        <v>2554</v>
      </c>
      <c r="CTE6" s="99">
        <v>2555</v>
      </c>
      <c r="CTF6" s="99">
        <v>2556</v>
      </c>
      <c r="CTG6" s="99">
        <v>2557</v>
      </c>
      <c r="CTH6" s="99">
        <v>2558</v>
      </c>
      <c r="CTI6" s="99">
        <v>2559</v>
      </c>
      <c r="CTJ6" s="99">
        <v>2560</v>
      </c>
      <c r="CTK6" s="99">
        <v>2561</v>
      </c>
      <c r="CTL6" s="99">
        <v>2562</v>
      </c>
      <c r="CTM6" s="99">
        <v>2563</v>
      </c>
      <c r="CTN6" s="99">
        <v>2564</v>
      </c>
      <c r="CTO6" s="99">
        <v>2565</v>
      </c>
      <c r="CTP6" s="99">
        <v>2566</v>
      </c>
      <c r="CTQ6" s="99">
        <v>2567</v>
      </c>
      <c r="CTR6" s="99">
        <v>2568</v>
      </c>
      <c r="CTS6" s="99">
        <v>2569</v>
      </c>
      <c r="CTT6" s="99">
        <v>2570</v>
      </c>
      <c r="CTU6" s="99">
        <v>2571</v>
      </c>
      <c r="CTV6" s="99">
        <v>2572</v>
      </c>
      <c r="CTW6" s="99">
        <v>2573</v>
      </c>
      <c r="CTX6" s="99">
        <v>2574</v>
      </c>
      <c r="CTY6" s="99">
        <v>2575</v>
      </c>
      <c r="CTZ6" s="99">
        <v>2576</v>
      </c>
      <c r="CUA6" s="99">
        <v>2577</v>
      </c>
      <c r="CUB6" s="99">
        <v>2578</v>
      </c>
      <c r="CUC6" s="99">
        <v>2579</v>
      </c>
      <c r="CUD6" s="99">
        <v>2580</v>
      </c>
      <c r="CUE6" s="99">
        <v>2581</v>
      </c>
      <c r="CUF6" s="99">
        <v>2582</v>
      </c>
      <c r="CUG6" s="99">
        <v>2583</v>
      </c>
      <c r="CUH6" s="99">
        <v>2584</v>
      </c>
      <c r="CUI6" s="99">
        <v>2585</v>
      </c>
      <c r="CUJ6" s="99">
        <v>2586</v>
      </c>
      <c r="CUK6" s="99">
        <v>2587</v>
      </c>
      <c r="CUL6" s="99">
        <v>2588</v>
      </c>
      <c r="CUM6" s="99">
        <v>2589</v>
      </c>
      <c r="CUN6" s="99">
        <v>2590</v>
      </c>
      <c r="CUO6" s="99">
        <v>2591</v>
      </c>
      <c r="CUP6" s="99">
        <v>2592</v>
      </c>
      <c r="CUQ6" s="99">
        <v>2593</v>
      </c>
      <c r="CUR6" s="99">
        <v>2594</v>
      </c>
      <c r="CUS6" s="99">
        <v>2595</v>
      </c>
      <c r="CUT6" s="99">
        <v>2596</v>
      </c>
      <c r="CUU6" s="99">
        <v>2597</v>
      </c>
      <c r="CUV6" s="99">
        <v>2598</v>
      </c>
      <c r="CUW6" s="99">
        <v>2599</v>
      </c>
      <c r="CUX6" s="99">
        <v>2600</v>
      </c>
      <c r="CUY6" s="99">
        <v>2601</v>
      </c>
      <c r="CUZ6" s="99">
        <v>2602</v>
      </c>
      <c r="CVA6" s="99">
        <v>2603</v>
      </c>
      <c r="CVB6" s="99">
        <v>2604</v>
      </c>
      <c r="CVC6" s="99">
        <v>2605</v>
      </c>
      <c r="CVD6" s="99">
        <v>2606</v>
      </c>
      <c r="CVE6" s="99">
        <v>2607</v>
      </c>
      <c r="CVF6" s="99">
        <v>2608</v>
      </c>
      <c r="CVG6" s="99">
        <v>2609</v>
      </c>
      <c r="CVH6" s="99">
        <v>2610</v>
      </c>
      <c r="CVI6" s="99">
        <v>2611</v>
      </c>
      <c r="CVJ6" s="99">
        <v>2612</v>
      </c>
      <c r="CVK6" s="99">
        <v>2613</v>
      </c>
      <c r="CVL6" s="99">
        <v>2614</v>
      </c>
      <c r="CVM6" s="99">
        <v>2615</v>
      </c>
      <c r="CVN6" s="99">
        <v>2616</v>
      </c>
      <c r="CVO6" s="99">
        <v>2617</v>
      </c>
      <c r="CVP6" s="99">
        <v>2618</v>
      </c>
      <c r="CVQ6" s="99">
        <v>2619</v>
      </c>
      <c r="CVR6" s="99">
        <v>2620</v>
      </c>
      <c r="CVS6" s="99">
        <v>2621</v>
      </c>
      <c r="CVT6" s="99">
        <v>2622</v>
      </c>
      <c r="CVU6" s="99">
        <v>2623</v>
      </c>
      <c r="CVV6" s="99">
        <v>2624</v>
      </c>
      <c r="CVW6" s="99">
        <v>2625</v>
      </c>
      <c r="CVX6" s="99">
        <v>2626</v>
      </c>
      <c r="CVY6" s="99">
        <v>2627</v>
      </c>
      <c r="CVZ6" s="99">
        <v>2628</v>
      </c>
      <c r="CWA6" s="99">
        <v>2629</v>
      </c>
      <c r="CWB6" s="99">
        <v>2630</v>
      </c>
      <c r="CWC6" s="99">
        <v>2631</v>
      </c>
      <c r="CWD6" s="99">
        <v>2632</v>
      </c>
      <c r="CWE6" s="99">
        <v>2633</v>
      </c>
      <c r="CWF6" s="99">
        <v>2634</v>
      </c>
      <c r="CWG6" s="99">
        <v>2635</v>
      </c>
      <c r="CWH6" s="99">
        <v>2636</v>
      </c>
      <c r="CWI6" s="99">
        <v>2637</v>
      </c>
      <c r="CWJ6" s="99">
        <v>2638</v>
      </c>
      <c r="CWK6" s="99">
        <v>2639</v>
      </c>
      <c r="CWL6" s="99">
        <v>2640</v>
      </c>
      <c r="CWM6" s="99">
        <v>2641</v>
      </c>
      <c r="CWN6" s="99">
        <v>2642</v>
      </c>
      <c r="CWO6" s="99">
        <v>2643</v>
      </c>
      <c r="CWP6" s="99">
        <v>2644</v>
      </c>
      <c r="CWQ6" s="99">
        <v>2645</v>
      </c>
      <c r="CWR6" s="99">
        <v>2646</v>
      </c>
      <c r="CWS6" s="99">
        <v>2647</v>
      </c>
      <c r="CWT6" s="99">
        <v>2648</v>
      </c>
      <c r="CWU6" s="99">
        <v>2649</v>
      </c>
      <c r="CWV6" s="99">
        <v>2650</v>
      </c>
      <c r="CWW6" s="99">
        <v>2651</v>
      </c>
      <c r="CWX6" s="99">
        <v>2652</v>
      </c>
      <c r="CWY6" s="99">
        <v>2653</v>
      </c>
      <c r="CWZ6" s="99">
        <v>2654</v>
      </c>
      <c r="CXA6" s="99">
        <v>2655</v>
      </c>
      <c r="CXB6" s="99">
        <v>2656</v>
      </c>
      <c r="CXC6" s="99">
        <v>2657</v>
      </c>
      <c r="CXD6" s="99">
        <v>2658</v>
      </c>
      <c r="CXE6" s="99">
        <v>2659</v>
      </c>
      <c r="CXF6" s="99">
        <v>2660</v>
      </c>
      <c r="CXG6" s="99">
        <v>2661</v>
      </c>
      <c r="CXH6" s="99">
        <v>2662</v>
      </c>
      <c r="CXI6" s="99">
        <v>2663</v>
      </c>
      <c r="CXJ6" s="99">
        <v>2664</v>
      </c>
      <c r="CXK6" s="99">
        <v>2665</v>
      </c>
      <c r="CXL6" s="99">
        <v>2666</v>
      </c>
      <c r="CXM6" s="99">
        <v>2667</v>
      </c>
      <c r="CXN6" s="99">
        <v>2668</v>
      </c>
      <c r="CXO6" s="99">
        <v>2669</v>
      </c>
      <c r="CXP6" s="99">
        <v>2670</v>
      </c>
      <c r="CXQ6" s="99">
        <v>2671</v>
      </c>
      <c r="CXR6" s="99">
        <v>2672</v>
      </c>
      <c r="CXS6" s="99">
        <v>2673</v>
      </c>
      <c r="CXT6" s="99">
        <v>2674</v>
      </c>
      <c r="CXU6" s="99">
        <v>2675</v>
      </c>
      <c r="CXV6" s="99">
        <v>2676</v>
      </c>
      <c r="CXW6" s="99">
        <v>2677</v>
      </c>
      <c r="CXX6" s="99">
        <v>2678</v>
      </c>
      <c r="CXY6" s="99">
        <v>2679</v>
      </c>
      <c r="CXZ6" s="99">
        <v>2680</v>
      </c>
      <c r="CYA6" s="99">
        <v>2681</v>
      </c>
      <c r="CYB6" s="99">
        <v>2682</v>
      </c>
      <c r="CYC6" s="99">
        <v>2683</v>
      </c>
      <c r="CYD6" s="99">
        <v>2684</v>
      </c>
      <c r="CYE6" s="99">
        <v>2685</v>
      </c>
      <c r="CYF6" s="99">
        <v>2686</v>
      </c>
      <c r="CYG6" s="99">
        <v>2687</v>
      </c>
      <c r="CYH6" s="99">
        <v>2688</v>
      </c>
      <c r="CYI6" s="99">
        <v>2689</v>
      </c>
      <c r="CYJ6" s="99">
        <v>2690</v>
      </c>
      <c r="CYK6" s="99">
        <v>2691</v>
      </c>
      <c r="CYL6" s="99">
        <v>2692</v>
      </c>
      <c r="CYM6" s="99">
        <v>2693</v>
      </c>
      <c r="CYN6" s="99">
        <v>2694</v>
      </c>
      <c r="CYO6" s="99">
        <v>2695</v>
      </c>
      <c r="CYP6" s="99">
        <v>2696</v>
      </c>
      <c r="CYQ6" s="99">
        <v>2697</v>
      </c>
      <c r="CYR6" s="99">
        <v>2698</v>
      </c>
      <c r="CYS6" s="99">
        <v>2699</v>
      </c>
      <c r="CYT6" s="99">
        <v>2700</v>
      </c>
      <c r="CYU6" s="99">
        <v>2701</v>
      </c>
      <c r="CYV6" s="99">
        <v>2702</v>
      </c>
      <c r="CYW6" s="99">
        <v>2703</v>
      </c>
      <c r="CYX6" s="99">
        <v>2704</v>
      </c>
      <c r="CYY6" s="99">
        <v>2705</v>
      </c>
      <c r="CYZ6" s="99">
        <v>2706</v>
      </c>
      <c r="CZA6" s="99">
        <v>2707</v>
      </c>
      <c r="CZB6" s="99">
        <v>2708</v>
      </c>
      <c r="CZC6" s="99">
        <v>2709</v>
      </c>
      <c r="CZD6" s="99">
        <v>2710</v>
      </c>
      <c r="CZE6" s="99">
        <v>2711</v>
      </c>
      <c r="CZF6" s="99">
        <v>2712</v>
      </c>
      <c r="CZG6" s="99">
        <v>2713</v>
      </c>
      <c r="CZH6" s="99">
        <v>2714</v>
      </c>
      <c r="CZI6" s="99">
        <v>2715</v>
      </c>
      <c r="CZJ6" s="99">
        <v>2716</v>
      </c>
      <c r="CZK6" s="99">
        <v>2717</v>
      </c>
      <c r="CZL6" s="99">
        <v>2718</v>
      </c>
      <c r="CZM6" s="99">
        <v>2719</v>
      </c>
      <c r="CZN6" s="99">
        <v>2720</v>
      </c>
      <c r="CZO6" s="99">
        <v>2721</v>
      </c>
      <c r="CZP6" s="99">
        <v>2722</v>
      </c>
      <c r="CZQ6" s="99">
        <v>2723</v>
      </c>
      <c r="CZR6" s="99">
        <v>2724</v>
      </c>
      <c r="CZS6" s="99">
        <v>2725</v>
      </c>
      <c r="CZT6" s="99">
        <v>2726</v>
      </c>
      <c r="CZU6" s="99">
        <v>2727</v>
      </c>
      <c r="CZV6" s="99">
        <v>2728</v>
      </c>
      <c r="CZW6" s="99">
        <v>2729</v>
      </c>
      <c r="CZX6" s="99">
        <v>2730</v>
      </c>
      <c r="CZY6" s="99">
        <v>2731</v>
      </c>
      <c r="CZZ6" s="99">
        <v>2732</v>
      </c>
      <c r="DAA6" s="99">
        <v>2733</v>
      </c>
      <c r="DAB6" s="99">
        <v>2734</v>
      </c>
      <c r="DAC6" s="99">
        <v>2735</v>
      </c>
      <c r="DAD6" s="99">
        <v>2736</v>
      </c>
      <c r="DAE6" s="99">
        <v>2737</v>
      </c>
      <c r="DAF6" s="99">
        <v>2738</v>
      </c>
      <c r="DAG6" s="99">
        <v>2739</v>
      </c>
      <c r="DAH6" s="99">
        <v>2740</v>
      </c>
      <c r="DAI6" s="99">
        <v>2741</v>
      </c>
      <c r="DAJ6" s="99">
        <v>2742</v>
      </c>
      <c r="DAK6" s="99">
        <v>2743</v>
      </c>
      <c r="DAL6" s="99">
        <v>2744</v>
      </c>
      <c r="DAM6" s="99">
        <v>2745</v>
      </c>
      <c r="DAN6" s="99">
        <v>2746</v>
      </c>
      <c r="DAO6" s="99">
        <v>2747</v>
      </c>
      <c r="DAP6" s="99">
        <v>2748</v>
      </c>
      <c r="DAQ6" s="99">
        <v>2749</v>
      </c>
      <c r="DAR6" s="99">
        <v>2750</v>
      </c>
      <c r="DAS6" s="99">
        <v>2751</v>
      </c>
      <c r="DAT6" s="99">
        <v>2752</v>
      </c>
      <c r="DAU6" s="99">
        <v>2753</v>
      </c>
      <c r="DAV6" s="99">
        <v>2754</v>
      </c>
      <c r="DAW6" s="99">
        <v>2755</v>
      </c>
      <c r="DAX6" s="99">
        <v>2756</v>
      </c>
      <c r="DAY6" s="99">
        <v>2757</v>
      </c>
      <c r="DAZ6" s="99">
        <v>2758</v>
      </c>
      <c r="DBA6" s="99">
        <v>2759</v>
      </c>
      <c r="DBB6" s="99">
        <v>2760</v>
      </c>
      <c r="DBC6" s="99">
        <v>2761</v>
      </c>
      <c r="DBD6" s="99">
        <v>2762</v>
      </c>
      <c r="DBE6" s="99">
        <v>2763</v>
      </c>
      <c r="DBF6" s="99">
        <v>2764</v>
      </c>
      <c r="DBG6" s="99">
        <v>2765</v>
      </c>
      <c r="DBH6" s="99">
        <v>2766</v>
      </c>
      <c r="DBI6" s="99">
        <v>2767</v>
      </c>
      <c r="DBJ6" s="99">
        <v>2768</v>
      </c>
      <c r="DBK6" s="99">
        <v>2769</v>
      </c>
      <c r="DBL6" s="99">
        <v>2770</v>
      </c>
      <c r="DBM6" s="99">
        <v>2771</v>
      </c>
      <c r="DBN6" s="99">
        <v>2772</v>
      </c>
      <c r="DBO6" s="99">
        <v>2773</v>
      </c>
      <c r="DBP6" s="99">
        <v>2774</v>
      </c>
      <c r="DBQ6" s="99">
        <v>2775</v>
      </c>
      <c r="DBR6" s="99">
        <v>2776</v>
      </c>
      <c r="DBS6" s="99">
        <v>2777</v>
      </c>
      <c r="DBT6" s="99">
        <v>2778</v>
      </c>
      <c r="DBU6" s="99">
        <v>2779</v>
      </c>
      <c r="DBV6" s="99">
        <v>2780</v>
      </c>
      <c r="DBW6" s="99">
        <v>2781</v>
      </c>
      <c r="DBX6" s="99">
        <v>2782</v>
      </c>
      <c r="DBY6" s="99">
        <v>2783</v>
      </c>
      <c r="DBZ6" s="99">
        <v>2784</v>
      </c>
      <c r="DCA6" s="99">
        <v>2785</v>
      </c>
      <c r="DCB6" s="99">
        <v>2786</v>
      </c>
      <c r="DCC6" s="99">
        <v>2787</v>
      </c>
      <c r="DCD6" s="99">
        <v>2788</v>
      </c>
      <c r="DCE6" s="99">
        <v>2789</v>
      </c>
      <c r="DCF6" s="99">
        <v>2790</v>
      </c>
      <c r="DCG6" s="99">
        <v>2791</v>
      </c>
      <c r="DCH6" s="99">
        <v>2792</v>
      </c>
      <c r="DCI6" s="99">
        <v>2793</v>
      </c>
      <c r="DCJ6" s="99">
        <v>2794</v>
      </c>
      <c r="DCK6" s="99">
        <v>2795</v>
      </c>
      <c r="DCL6" s="99">
        <v>2796</v>
      </c>
      <c r="DCM6" s="99">
        <v>2797</v>
      </c>
      <c r="DCN6" s="99">
        <v>2798</v>
      </c>
      <c r="DCO6" s="99">
        <v>2799</v>
      </c>
      <c r="DCP6" s="99">
        <v>2800</v>
      </c>
      <c r="DCQ6" s="99">
        <v>2801</v>
      </c>
      <c r="DCR6" s="99">
        <v>2802</v>
      </c>
      <c r="DCS6" s="99">
        <v>2803</v>
      </c>
      <c r="DCT6" s="99">
        <v>2804</v>
      </c>
      <c r="DCU6" s="99">
        <v>2805</v>
      </c>
      <c r="DCV6" s="99">
        <v>2806</v>
      </c>
      <c r="DCW6" s="99">
        <v>2807</v>
      </c>
      <c r="DCX6" s="99">
        <v>2808</v>
      </c>
      <c r="DCY6" s="99">
        <v>2809</v>
      </c>
      <c r="DCZ6" s="99">
        <v>2810</v>
      </c>
      <c r="DDA6" s="99">
        <v>2811</v>
      </c>
      <c r="DDB6" s="99">
        <v>2812</v>
      </c>
      <c r="DDC6" s="99">
        <v>2813</v>
      </c>
      <c r="DDD6" s="99">
        <v>2814</v>
      </c>
      <c r="DDE6" s="99">
        <v>2815</v>
      </c>
      <c r="DDF6" s="99">
        <v>2816</v>
      </c>
      <c r="DDG6" s="99">
        <v>2817</v>
      </c>
      <c r="DDH6" s="99">
        <v>2818</v>
      </c>
      <c r="DDI6" s="99">
        <v>2819</v>
      </c>
      <c r="DDJ6" s="99">
        <v>2820</v>
      </c>
      <c r="DDK6" s="99">
        <v>2821</v>
      </c>
      <c r="DDL6" s="99">
        <v>2822</v>
      </c>
      <c r="DDM6" s="99">
        <v>2823</v>
      </c>
      <c r="DDN6" s="99">
        <v>2824</v>
      </c>
      <c r="DDO6" s="99">
        <v>2825</v>
      </c>
      <c r="DDP6" s="99">
        <v>2826</v>
      </c>
      <c r="DDQ6" s="99">
        <v>2827</v>
      </c>
      <c r="DDR6" s="99">
        <v>2828</v>
      </c>
      <c r="DDS6" s="99">
        <v>2829</v>
      </c>
      <c r="DDT6" s="99">
        <v>2830</v>
      </c>
      <c r="DDU6" s="99">
        <v>2831</v>
      </c>
      <c r="DDV6" s="99">
        <v>2832</v>
      </c>
      <c r="DDW6" s="99">
        <v>2833</v>
      </c>
      <c r="DDX6" s="99">
        <v>2834</v>
      </c>
      <c r="DDY6" s="99">
        <v>2835</v>
      </c>
      <c r="DDZ6" s="99">
        <v>2836</v>
      </c>
      <c r="DEA6" s="99">
        <v>2837</v>
      </c>
      <c r="DEB6" s="99">
        <v>2838</v>
      </c>
      <c r="DEC6" s="99">
        <v>2839</v>
      </c>
      <c r="DED6" s="99">
        <v>2840</v>
      </c>
      <c r="DEE6" s="99">
        <v>2841</v>
      </c>
      <c r="DEF6" s="99">
        <v>2842</v>
      </c>
      <c r="DEG6" s="99">
        <v>2843</v>
      </c>
      <c r="DEH6" s="99">
        <v>2844</v>
      </c>
      <c r="DEI6" s="99">
        <v>2845</v>
      </c>
      <c r="DEJ6" s="99">
        <v>2846</v>
      </c>
      <c r="DEK6" s="99">
        <v>2847</v>
      </c>
      <c r="DEL6" s="99">
        <v>2848</v>
      </c>
      <c r="DEM6" s="99">
        <v>2849</v>
      </c>
      <c r="DEN6" s="99">
        <v>2850</v>
      </c>
      <c r="DEO6" s="99">
        <v>2851</v>
      </c>
      <c r="DEP6" s="99">
        <v>2852</v>
      </c>
      <c r="DEQ6" s="99">
        <v>2853</v>
      </c>
      <c r="DER6" s="99">
        <v>2854</v>
      </c>
      <c r="DES6" s="99">
        <v>2855</v>
      </c>
      <c r="DET6" s="99">
        <v>2856</v>
      </c>
      <c r="DEU6" s="99">
        <v>2857</v>
      </c>
      <c r="DEV6" s="99">
        <v>2858</v>
      </c>
      <c r="DEW6" s="99">
        <v>2859</v>
      </c>
      <c r="DEX6" s="99">
        <v>2860</v>
      </c>
      <c r="DEY6" s="99">
        <v>2861</v>
      </c>
      <c r="DEZ6" s="99">
        <v>2862</v>
      </c>
      <c r="DFA6" s="99">
        <v>2863</v>
      </c>
      <c r="DFB6" s="99">
        <v>2864</v>
      </c>
      <c r="DFC6" s="99">
        <v>2865</v>
      </c>
      <c r="DFD6" s="99">
        <v>2866</v>
      </c>
      <c r="DFE6" s="99">
        <v>2867</v>
      </c>
      <c r="DFF6" s="99">
        <v>2868</v>
      </c>
      <c r="DFG6" s="99">
        <v>2869</v>
      </c>
      <c r="DFH6" s="99">
        <v>2870</v>
      </c>
      <c r="DFI6" s="99">
        <v>2871</v>
      </c>
      <c r="DFJ6" s="99">
        <v>2872</v>
      </c>
      <c r="DFK6" s="99">
        <v>2873</v>
      </c>
      <c r="DFL6" s="99">
        <v>2874</v>
      </c>
      <c r="DFM6" s="99">
        <v>2875</v>
      </c>
      <c r="DFN6" s="99">
        <v>2876</v>
      </c>
      <c r="DFO6" s="99">
        <v>2877</v>
      </c>
      <c r="DFP6" s="99">
        <v>2878</v>
      </c>
      <c r="DFQ6" s="99">
        <v>2879</v>
      </c>
      <c r="DFR6" s="99">
        <v>2880</v>
      </c>
      <c r="DFS6" s="99">
        <v>2881</v>
      </c>
      <c r="DFT6" s="99">
        <v>2882</v>
      </c>
      <c r="DFU6" s="99">
        <v>2883</v>
      </c>
      <c r="DFV6" s="99">
        <v>2884</v>
      </c>
      <c r="DFW6" s="99">
        <v>2885</v>
      </c>
      <c r="DFX6" s="99">
        <v>2886</v>
      </c>
      <c r="DFY6" s="99">
        <v>2887</v>
      </c>
      <c r="DFZ6" s="99">
        <v>2888</v>
      </c>
      <c r="DGA6" s="99">
        <v>2889</v>
      </c>
      <c r="DGB6" s="99">
        <v>2890</v>
      </c>
      <c r="DGC6" s="99">
        <v>2891</v>
      </c>
      <c r="DGD6" s="99">
        <v>2892</v>
      </c>
      <c r="DGE6" s="99">
        <v>2893</v>
      </c>
      <c r="DGF6" s="99">
        <v>2894</v>
      </c>
      <c r="DGG6" s="99">
        <v>2895</v>
      </c>
      <c r="DGH6" s="99">
        <v>2896</v>
      </c>
      <c r="DGI6" s="99">
        <v>2897</v>
      </c>
      <c r="DGJ6" s="99">
        <v>2898</v>
      </c>
      <c r="DGK6" s="99">
        <v>2899</v>
      </c>
      <c r="DGL6" s="99">
        <v>2900</v>
      </c>
      <c r="DGM6" s="99">
        <v>2901</v>
      </c>
      <c r="DGN6" s="99">
        <v>2902</v>
      </c>
      <c r="DGO6" s="99">
        <v>2903</v>
      </c>
      <c r="DGP6" s="99">
        <v>2904</v>
      </c>
      <c r="DGQ6" s="99">
        <v>2905</v>
      </c>
      <c r="DGR6" s="99">
        <v>2906</v>
      </c>
      <c r="DGS6" s="99">
        <v>2907</v>
      </c>
      <c r="DGT6" s="99">
        <v>2908</v>
      </c>
      <c r="DGU6" s="99">
        <v>2909</v>
      </c>
      <c r="DGV6" s="99">
        <v>2910</v>
      </c>
      <c r="DGW6" s="99">
        <v>2911</v>
      </c>
      <c r="DGX6" s="99">
        <v>2912</v>
      </c>
      <c r="DGY6" s="99">
        <v>2913</v>
      </c>
      <c r="DGZ6" s="99">
        <v>2914</v>
      </c>
      <c r="DHA6" s="99">
        <v>2915</v>
      </c>
      <c r="DHB6" s="99">
        <v>2916</v>
      </c>
      <c r="DHC6" s="99">
        <v>2917</v>
      </c>
      <c r="DHD6" s="99">
        <v>2918</v>
      </c>
      <c r="DHE6" s="99">
        <v>2919</v>
      </c>
      <c r="DHF6" s="99">
        <v>2920</v>
      </c>
      <c r="DHG6" s="99">
        <v>2921</v>
      </c>
      <c r="DHH6" s="99">
        <v>2922</v>
      </c>
      <c r="DHI6" s="99">
        <v>2923</v>
      </c>
      <c r="DHJ6" s="99">
        <v>2924</v>
      </c>
      <c r="DHK6" s="99">
        <v>2925</v>
      </c>
      <c r="DHL6" s="99">
        <v>2926</v>
      </c>
      <c r="DHM6" s="99">
        <v>2927</v>
      </c>
      <c r="DHN6" s="99">
        <v>2928</v>
      </c>
      <c r="DHO6" s="99">
        <v>2929</v>
      </c>
      <c r="DHP6" s="99">
        <v>2930</v>
      </c>
      <c r="DHQ6" s="99">
        <v>2931</v>
      </c>
      <c r="DHR6" s="99">
        <v>2932</v>
      </c>
      <c r="DHS6" s="99">
        <v>2933</v>
      </c>
      <c r="DHT6" s="99">
        <v>2934</v>
      </c>
      <c r="DHU6" s="99">
        <v>2935</v>
      </c>
      <c r="DHV6" s="99">
        <v>2936</v>
      </c>
      <c r="DHW6" s="99">
        <v>2937</v>
      </c>
      <c r="DHX6" s="99">
        <v>2938</v>
      </c>
      <c r="DHY6" s="99">
        <v>2939</v>
      </c>
      <c r="DHZ6" s="99">
        <v>2940</v>
      </c>
      <c r="DIA6" s="99">
        <v>2941</v>
      </c>
      <c r="DIB6" s="99">
        <v>2942</v>
      </c>
      <c r="DIC6" s="99">
        <v>2943</v>
      </c>
      <c r="DID6" s="99">
        <v>2944</v>
      </c>
      <c r="DIE6" s="99">
        <v>2945</v>
      </c>
      <c r="DIF6" s="99">
        <v>2946</v>
      </c>
      <c r="DIG6" s="99">
        <v>2947</v>
      </c>
      <c r="DIH6" s="99">
        <v>2948</v>
      </c>
      <c r="DII6" s="99">
        <v>2949</v>
      </c>
      <c r="DIJ6" s="99">
        <v>2950</v>
      </c>
      <c r="DIK6" s="99">
        <v>2951</v>
      </c>
      <c r="DIL6" s="99">
        <v>2952</v>
      </c>
      <c r="DIM6" s="99">
        <v>2953</v>
      </c>
      <c r="DIN6" s="99">
        <v>2954</v>
      </c>
      <c r="DIO6" s="99">
        <v>2955</v>
      </c>
      <c r="DIP6" s="99">
        <v>2956</v>
      </c>
      <c r="DIQ6" s="99">
        <v>2957</v>
      </c>
      <c r="DIR6" s="99">
        <v>2958</v>
      </c>
      <c r="DIS6" s="99">
        <v>2959</v>
      </c>
      <c r="DIT6" s="99">
        <v>2960</v>
      </c>
      <c r="DIU6" s="99">
        <v>2961</v>
      </c>
      <c r="DIV6" s="99">
        <v>2962</v>
      </c>
      <c r="DIW6" s="99">
        <v>2963</v>
      </c>
      <c r="DIX6" s="99">
        <v>2964</v>
      </c>
      <c r="DIY6" s="99">
        <v>2965</v>
      </c>
      <c r="DIZ6" s="99">
        <v>2966</v>
      </c>
      <c r="DJA6" s="99">
        <v>2967</v>
      </c>
      <c r="DJB6" s="99">
        <v>2968</v>
      </c>
      <c r="DJC6" s="99">
        <v>2969</v>
      </c>
      <c r="DJD6" s="99">
        <v>2970</v>
      </c>
      <c r="DJE6" s="99">
        <v>2971</v>
      </c>
      <c r="DJF6" s="99">
        <v>2972</v>
      </c>
      <c r="DJG6" s="99">
        <v>2973</v>
      </c>
      <c r="DJH6" s="99">
        <v>2974</v>
      </c>
      <c r="DJI6" s="99">
        <v>2975</v>
      </c>
      <c r="DJJ6" s="99">
        <v>2976</v>
      </c>
      <c r="DJK6" s="99">
        <v>2977</v>
      </c>
      <c r="DJL6" s="99">
        <v>2978</v>
      </c>
      <c r="DJM6" s="99">
        <v>2979</v>
      </c>
      <c r="DJN6" s="99">
        <v>2980</v>
      </c>
      <c r="DJO6" s="99">
        <v>2981</v>
      </c>
      <c r="DJP6" s="99">
        <v>2982</v>
      </c>
      <c r="DJQ6" s="99">
        <v>2983</v>
      </c>
      <c r="DJR6" s="99">
        <v>2984</v>
      </c>
      <c r="DJS6" s="99">
        <v>2985</v>
      </c>
      <c r="DJT6" s="99">
        <v>2986</v>
      </c>
      <c r="DJU6" s="99">
        <v>2987</v>
      </c>
      <c r="DJV6" s="99">
        <v>2988</v>
      </c>
      <c r="DJW6" s="99">
        <v>2989</v>
      </c>
      <c r="DJX6" s="99">
        <v>2990</v>
      </c>
      <c r="DJY6" s="99">
        <v>2991</v>
      </c>
      <c r="DJZ6" s="99">
        <v>2992</v>
      </c>
      <c r="DKA6" s="99">
        <v>2993</v>
      </c>
      <c r="DKB6" s="99">
        <v>2994</v>
      </c>
      <c r="DKC6" s="99">
        <v>2995</v>
      </c>
      <c r="DKD6" s="99">
        <v>2996</v>
      </c>
      <c r="DKE6" s="99">
        <v>2997</v>
      </c>
      <c r="DKF6" s="99">
        <v>2998</v>
      </c>
      <c r="DKG6" s="99">
        <v>2999</v>
      </c>
      <c r="DKH6" s="99">
        <v>3000</v>
      </c>
      <c r="DKI6" s="99">
        <v>3001</v>
      </c>
      <c r="DKJ6" s="99">
        <v>3002</v>
      </c>
      <c r="DKK6" s="99">
        <v>3003</v>
      </c>
      <c r="DKL6" s="99">
        <v>3004</v>
      </c>
      <c r="DKM6" s="99">
        <v>3005</v>
      </c>
      <c r="DKN6" s="99">
        <v>3006</v>
      </c>
      <c r="DKO6" s="99">
        <v>3007</v>
      </c>
      <c r="DKP6" s="99">
        <v>3008</v>
      </c>
      <c r="DKQ6" s="99">
        <v>3009</v>
      </c>
      <c r="DKR6" s="99">
        <v>3010</v>
      </c>
      <c r="DKS6" s="99">
        <v>3011</v>
      </c>
      <c r="DKT6" s="99">
        <v>3012</v>
      </c>
      <c r="DKU6" s="99">
        <v>3013</v>
      </c>
      <c r="DKV6" s="99">
        <v>3014</v>
      </c>
      <c r="DKW6" s="99">
        <v>3015</v>
      </c>
      <c r="DKX6" s="99">
        <v>3016</v>
      </c>
      <c r="DKY6" s="99">
        <v>3017</v>
      </c>
      <c r="DKZ6" s="99">
        <v>3018</v>
      </c>
      <c r="DLA6" s="99">
        <v>3019</v>
      </c>
      <c r="DLB6" s="99">
        <v>3020</v>
      </c>
      <c r="DLC6" s="99">
        <v>3021</v>
      </c>
      <c r="DLD6" s="99">
        <v>3022</v>
      </c>
      <c r="DLE6" s="99">
        <v>3023</v>
      </c>
      <c r="DLF6" s="99">
        <v>3024</v>
      </c>
      <c r="DLG6" s="99">
        <v>3025</v>
      </c>
      <c r="DLH6" s="99">
        <v>3026</v>
      </c>
      <c r="DLI6" s="99">
        <v>3027</v>
      </c>
      <c r="DLJ6" s="99">
        <v>3028</v>
      </c>
      <c r="DLK6" s="99">
        <v>3029</v>
      </c>
      <c r="DLL6" s="99">
        <v>3030</v>
      </c>
      <c r="DLM6" s="99">
        <v>3031</v>
      </c>
      <c r="DLN6" s="99">
        <v>3032</v>
      </c>
      <c r="DLO6" s="99">
        <v>3033</v>
      </c>
      <c r="DLP6" s="99">
        <v>3034</v>
      </c>
      <c r="DLQ6" s="99">
        <v>3035</v>
      </c>
      <c r="DLR6" s="99">
        <v>3036</v>
      </c>
      <c r="DLS6" s="99">
        <v>3037</v>
      </c>
      <c r="DLT6" s="99">
        <v>3038</v>
      </c>
      <c r="DLU6" s="99">
        <v>3039</v>
      </c>
      <c r="DLV6" s="99">
        <v>3040</v>
      </c>
      <c r="DLW6" s="99">
        <v>3041</v>
      </c>
      <c r="DLX6" s="99">
        <v>3042</v>
      </c>
      <c r="DLY6" s="99">
        <v>3043</v>
      </c>
      <c r="DLZ6" s="99">
        <v>3044</v>
      </c>
      <c r="DMA6" s="99">
        <v>3045</v>
      </c>
      <c r="DMB6" s="99">
        <v>3046</v>
      </c>
      <c r="DMC6" s="99">
        <v>3047</v>
      </c>
      <c r="DMD6" s="99">
        <v>3048</v>
      </c>
      <c r="DME6" s="99">
        <v>3049</v>
      </c>
      <c r="DMF6" s="99">
        <v>3050</v>
      </c>
      <c r="DMG6" s="99">
        <v>3051</v>
      </c>
      <c r="DMH6" s="99">
        <v>3052</v>
      </c>
      <c r="DMI6" s="99">
        <v>3053</v>
      </c>
      <c r="DMJ6" s="99">
        <v>3054</v>
      </c>
      <c r="DMK6" s="99">
        <v>3055</v>
      </c>
      <c r="DML6" s="99">
        <v>3056</v>
      </c>
      <c r="DMM6" s="99">
        <v>3057</v>
      </c>
      <c r="DMN6" s="99">
        <v>3058</v>
      </c>
      <c r="DMO6" s="99">
        <v>3059</v>
      </c>
      <c r="DMP6" s="99">
        <v>3060</v>
      </c>
      <c r="DMQ6" s="99">
        <v>3061</v>
      </c>
      <c r="DMR6" s="99">
        <v>3062</v>
      </c>
      <c r="DMS6" s="99">
        <v>3063</v>
      </c>
      <c r="DMT6" s="99">
        <v>3064</v>
      </c>
      <c r="DMU6" s="99">
        <v>3065</v>
      </c>
      <c r="DMV6" s="99">
        <v>3066</v>
      </c>
      <c r="DMW6" s="99">
        <v>3067</v>
      </c>
      <c r="DMX6" s="99">
        <v>3068</v>
      </c>
      <c r="DMY6" s="99">
        <v>3069</v>
      </c>
      <c r="DMZ6" s="99">
        <v>3070</v>
      </c>
      <c r="DNA6" s="99">
        <v>3071</v>
      </c>
      <c r="DNB6" s="99">
        <v>3072</v>
      </c>
      <c r="DNC6" s="99">
        <v>3073</v>
      </c>
      <c r="DND6" s="99">
        <v>3074</v>
      </c>
      <c r="DNE6" s="99">
        <v>3075</v>
      </c>
      <c r="DNF6" s="99">
        <v>3076</v>
      </c>
      <c r="DNG6" s="99">
        <v>3077</v>
      </c>
      <c r="DNH6" s="99">
        <v>3078</v>
      </c>
      <c r="DNI6" s="99">
        <v>3079</v>
      </c>
      <c r="DNJ6" s="99">
        <v>3080</v>
      </c>
      <c r="DNK6" s="99">
        <v>3081</v>
      </c>
      <c r="DNL6" s="99">
        <v>3082</v>
      </c>
      <c r="DNM6" s="99">
        <v>3083</v>
      </c>
      <c r="DNN6" s="99">
        <v>3084</v>
      </c>
      <c r="DNO6" s="99">
        <v>3085</v>
      </c>
      <c r="DNP6" s="99">
        <v>3086</v>
      </c>
      <c r="DNQ6" s="99">
        <v>3087</v>
      </c>
      <c r="DNR6" s="99">
        <v>3088</v>
      </c>
      <c r="DNS6" s="99">
        <v>3089</v>
      </c>
      <c r="DNT6" s="99">
        <v>3090</v>
      </c>
      <c r="DNU6" s="99">
        <v>3091</v>
      </c>
      <c r="DNV6" s="99">
        <v>3092</v>
      </c>
      <c r="DNW6" s="99">
        <v>3093</v>
      </c>
      <c r="DNX6" s="99">
        <v>3094</v>
      </c>
      <c r="DNY6" s="99">
        <v>3095</v>
      </c>
      <c r="DNZ6" s="99">
        <v>3096</v>
      </c>
      <c r="DOA6" s="99">
        <v>3097</v>
      </c>
      <c r="DOB6" s="99">
        <v>3098</v>
      </c>
      <c r="DOC6" s="99">
        <v>3099</v>
      </c>
      <c r="DOD6" s="99">
        <v>3100</v>
      </c>
      <c r="DOE6" s="99">
        <v>3101</v>
      </c>
      <c r="DOF6" s="99">
        <v>3102</v>
      </c>
      <c r="DOG6" s="99">
        <v>3103</v>
      </c>
      <c r="DOH6" s="99">
        <v>3104</v>
      </c>
      <c r="DOI6" s="99">
        <v>3105</v>
      </c>
      <c r="DOJ6" s="99">
        <v>3106</v>
      </c>
      <c r="DOK6" s="99">
        <v>3107</v>
      </c>
      <c r="DOL6" s="99">
        <v>3108</v>
      </c>
      <c r="DOM6" s="99">
        <v>3109</v>
      </c>
      <c r="DON6" s="99">
        <v>3110</v>
      </c>
      <c r="DOO6" s="99">
        <v>3111</v>
      </c>
      <c r="DOP6" s="99">
        <v>3112</v>
      </c>
      <c r="DOQ6" s="99">
        <v>3113</v>
      </c>
      <c r="DOR6" s="99">
        <v>3114</v>
      </c>
      <c r="DOS6" s="99">
        <v>3115</v>
      </c>
      <c r="DOT6" s="99">
        <v>3116</v>
      </c>
      <c r="DOU6" s="99">
        <v>3117</v>
      </c>
      <c r="DOV6" s="99">
        <v>3118</v>
      </c>
      <c r="DOW6" s="99">
        <v>3119</v>
      </c>
      <c r="DOX6" s="99">
        <v>3120</v>
      </c>
      <c r="DOY6" s="99">
        <v>3121</v>
      </c>
      <c r="DOZ6" s="99">
        <v>3122</v>
      </c>
      <c r="DPA6" s="99">
        <v>3123</v>
      </c>
      <c r="DPB6" s="99">
        <v>3124</v>
      </c>
      <c r="DPC6" s="99">
        <v>3125</v>
      </c>
      <c r="DPD6" s="99">
        <v>3126</v>
      </c>
      <c r="DPE6" s="99">
        <v>3127</v>
      </c>
      <c r="DPF6" s="99">
        <v>3128</v>
      </c>
      <c r="DPG6" s="99">
        <v>3129</v>
      </c>
      <c r="DPH6" s="99">
        <v>3130</v>
      </c>
      <c r="DPI6" s="99">
        <v>3131</v>
      </c>
      <c r="DPJ6" s="99">
        <v>3132</v>
      </c>
      <c r="DPK6" s="99">
        <v>3133</v>
      </c>
      <c r="DPL6" s="99">
        <v>3134</v>
      </c>
      <c r="DPM6" s="99">
        <v>3135</v>
      </c>
      <c r="DPN6" s="99">
        <v>3136</v>
      </c>
      <c r="DPO6" s="99">
        <v>3137</v>
      </c>
      <c r="DPP6" s="99">
        <v>3138</v>
      </c>
      <c r="DPQ6" s="99">
        <v>3139</v>
      </c>
      <c r="DPR6" s="99">
        <v>3140</v>
      </c>
      <c r="DPS6" s="99">
        <v>3141</v>
      </c>
      <c r="DPT6" s="99">
        <v>3142</v>
      </c>
      <c r="DPU6" s="99">
        <v>3143</v>
      </c>
      <c r="DPV6" s="99">
        <v>3144</v>
      </c>
      <c r="DPW6" s="99">
        <v>3145</v>
      </c>
      <c r="DPX6" s="99">
        <v>3146</v>
      </c>
      <c r="DPY6" s="99">
        <v>3147</v>
      </c>
      <c r="DPZ6" s="99">
        <v>3148</v>
      </c>
      <c r="DQA6" s="99">
        <v>3149</v>
      </c>
      <c r="DQB6" s="99">
        <v>3150</v>
      </c>
      <c r="DQC6" s="99">
        <v>3151</v>
      </c>
      <c r="DQD6" s="99">
        <v>3152</v>
      </c>
      <c r="DQE6" s="99">
        <v>3153</v>
      </c>
      <c r="DQF6" s="99">
        <v>3154</v>
      </c>
      <c r="DQG6" s="99">
        <v>3155</v>
      </c>
      <c r="DQH6" s="99">
        <v>3156</v>
      </c>
      <c r="DQI6" s="99">
        <v>3157</v>
      </c>
      <c r="DQJ6" s="99">
        <v>3158</v>
      </c>
      <c r="DQK6" s="99">
        <v>3159</v>
      </c>
      <c r="DQL6" s="99">
        <v>3160</v>
      </c>
      <c r="DQM6" s="99">
        <v>3161</v>
      </c>
      <c r="DQN6" s="99">
        <v>3162</v>
      </c>
      <c r="DQO6" s="99">
        <v>3163</v>
      </c>
      <c r="DQP6" s="99">
        <v>3164</v>
      </c>
      <c r="DQQ6" s="99">
        <v>3165</v>
      </c>
      <c r="DQR6" s="99">
        <v>3166</v>
      </c>
      <c r="DQS6" s="99">
        <v>3167</v>
      </c>
      <c r="DQT6" s="99">
        <v>3168</v>
      </c>
      <c r="DQU6" s="99">
        <v>3169</v>
      </c>
      <c r="DQV6" s="99">
        <v>3170</v>
      </c>
      <c r="DQW6" s="99">
        <v>3171</v>
      </c>
      <c r="DQX6" s="99">
        <v>3172</v>
      </c>
      <c r="DQY6" s="99">
        <v>3173</v>
      </c>
      <c r="DQZ6" s="99">
        <v>3174</v>
      </c>
      <c r="DRA6" s="99">
        <v>3175</v>
      </c>
      <c r="DRB6" s="99">
        <v>3176</v>
      </c>
      <c r="DRC6" s="99">
        <v>3177</v>
      </c>
      <c r="DRD6" s="99">
        <v>3178</v>
      </c>
      <c r="DRE6" s="99">
        <v>3179</v>
      </c>
      <c r="DRF6" s="99">
        <v>3180</v>
      </c>
      <c r="DRG6" s="99">
        <v>3181</v>
      </c>
      <c r="DRH6" s="99">
        <v>3182</v>
      </c>
      <c r="DRI6" s="99">
        <v>3183</v>
      </c>
      <c r="DRJ6" s="99">
        <v>3184</v>
      </c>
      <c r="DRK6" s="99">
        <v>3185</v>
      </c>
      <c r="DRL6" s="99">
        <v>3186</v>
      </c>
      <c r="DRM6" s="99">
        <v>3187</v>
      </c>
      <c r="DRN6" s="99">
        <v>3188</v>
      </c>
      <c r="DRO6" s="99">
        <v>3189</v>
      </c>
      <c r="DRP6" s="99">
        <v>3190</v>
      </c>
      <c r="DRQ6" s="99">
        <v>3191</v>
      </c>
      <c r="DRR6" s="99">
        <v>3192</v>
      </c>
      <c r="DRS6" s="99">
        <v>3193</v>
      </c>
      <c r="DRT6" s="99">
        <v>3194</v>
      </c>
      <c r="DRU6" s="99">
        <v>3195</v>
      </c>
      <c r="DRV6" s="99">
        <v>3196</v>
      </c>
      <c r="DRW6" s="99">
        <v>3197</v>
      </c>
      <c r="DRX6" s="99">
        <v>3198</v>
      </c>
      <c r="DRY6" s="99">
        <v>3199</v>
      </c>
      <c r="DRZ6" s="99">
        <v>3200</v>
      </c>
      <c r="DSA6" s="99">
        <v>3201</v>
      </c>
      <c r="DSB6" s="99">
        <v>3202</v>
      </c>
      <c r="DSC6" s="99">
        <v>3203</v>
      </c>
      <c r="DSD6" s="99">
        <v>3204</v>
      </c>
      <c r="DSE6" s="99">
        <v>3205</v>
      </c>
      <c r="DSF6" s="99">
        <v>3206</v>
      </c>
      <c r="DSG6" s="99">
        <v>3207</v>
      </c>
      <c r="DSH6" s="99">
        <v>3208</v>
      </c>
      <c r="DSI6" s="99">
        <v>3209</v>
      </c>
      <c r="DSJ6" s="99">
        <v>3210</v>
      </c>
      <c r="DSK6" s="99">
        <v>3211</v>
      </c>
      <c r="DSL6" s="99">
        <v>3212</v>
      </c>
      <c r="DSM6" s="99">
        <v>3213</v>
      </c>
      <c r="DSN6" s="99">
        <v>3214</v>
      </c>
      <c r="DSO6" s="99">
        <v>3215</v>
      </c>
      <c r="DSP6" s="99">
        <v>3216</v>
      </c>
      <c r="DSQ6" s="99">
        <v>3217</v>
      </c>
      <c r="DSR6" s="99">
        <v>3218</v>
      </c>
      <c r="DSS6" s="99">
        <v>3219</v>
      </c>
      <c r="DST6" s="99">
        <v>3220</v>
      </c>
      <c r="DSU6" s="99">
        <v>3221</v>
      </c>
      <c r="DSV6" s="99">
        <v>3222</v>
      </c>
      <c r="DSW6" s="99">
        <v>3223</v>
      </c>
      <c r="DSX6" s="99">
        <v>3224</v>
      </c>
      <c r="DSY6" s="99">
        <v>3225</v>
      </c>
      <c r="DSZ6" s="99">
        <v>3226</v>
      </c>
      <c r="DTA6" s="99">
        <v>3227</v>
      </c>
      <c r="DTB6" s="99">
        <v>3228</v>
      </c>
      <c r="DTC6" s="99">
        <v>3229</v>
      </c>
      <c r="DTD6" s="99">
        <v>3230</v>
      </c>
      <c r="DTE6" s="99">
        <v>3231</v>
      </c>
      <c r="DTF6" s="99">
        <v>3232</v>
      </c>
      <c r="DTG6" s="99">
        <v>3233</v>
      </c>
      <c r="DTH6" s="99">
        <v>3234</v>
      </c>
      <c r="DTI6" s="99">
        <v>3235</v>
      </c>
      <c r="DTJ6" s="99">
        <v>3236</v>
      </c>
      <c r="DTK6" s="99">
        <v>3237</v>
      </c>
      <c r="DTL6" s="99">
        <v>3238</v>
      </c>
      <c r="DTM6" s="99">
        <v>3239</v>
      </c>
      <c r="DTN6" s="99">
        <v>3240</v>
      </c>
      <c r="DTO6" s="99">
        <v>3241</v>
      </c>
      <c r="DTP6" s="99">
        <v>3242</v>
      </c>
      <c r="DTQ6" s="99">
        <v>3243</v>
      </c>
      <c r="DTR6" s="99">
        <v>3244</v>
      </c>
      <c r="DTS6" s="99">
        <v>3245</v>
      </c>
      <c r="DTT6" s="99">
        <v>3246</v>
      </c>
      <c r="DTU6" s="99">
        <v>3247</v>
      </c>
      <c r="DTV6" s="99">
        <v>3248</v>
      </c>
      <c r="DTW6" s="99">
        <v>3249</v>
      </c>
      <c r="DTX6" s="99">
        <v>3250</v>
      </c>
      <c r="DTY6" s="99">
        <v>3251</v>
      </c>
      <c r="DTZ6" s="99">
        <v>3252</v>
      </c>
      <c r="DUA6" s="99">
        <v>3253</v>
      </c>
      <c r="DUB6" s="99">
        <v>3254</v>
      </c>
      <c r="DUC6" s="99">
        <v>3255</v>
      </c>
      <c r="DUD6" s="99">
        <v>3256</v>
      </c>
      <c r="DUE6" s="99">
        <v>3257</v>
      </c>
      <c r="DUF6" s="99">
        <v>3258</v>
      </c>
      <c r="DUG6" s="99">
        <v>3259</v>
      </c>
      <c r="DUH6" s="99">
        <v>3260</v>
      </c>
      <c r="DUI6" s="99">
        <v>3261</v>
      </c>
      <c r="DUJ6" s="99">
        <v>3262</v>
      </c>
      <c r="DUK6" s="99">
        <v>3263</v>
      </c>
      <c r="DUL6" s="99">
        <v>3264</v>
      </c>
      <c r="DUM6" s="99">
        <v>3265</v>
      </c>
      <c r="DUN6" s="99">
        <v>3266</v>
      </c>
      <c r="DUO6" s="99">
        <v>3267</v>
      </c>
      <c r="DUP6" s="99">
        <v>3268</v>
      </c>
      <c r="DUQ6" s="99">
        <v>3269</v>
      </c>
      <c r="DUR6" s="99">
        <v>3270</v>
      </c>
      <c r="DUS6" s="99">
        <v>3271</v>
      </c>
      <c r="DUT6" s="99">
        <v>3272</v>
      </c>
      <c r="DUU6" s="99">
        <v>3273</v>
      </c>
      <c r="DUV6" s="99">
        <v>3274</v>
      </c>
      <c r="DUW6" s="99">
        <v>3275</v>
      </c>
      <c r="DUX6" s="99">
        <v>3276</v>
      </c>
      <c r="DUY6" s="99">
        <v>3277</v>
      </c>
      <c r="DUZ6" s="99">
        <v>3278</v>
      </c>
      <c r="DVA6" s="99">
        <v>3279</v>
      </c>
      <c r="DVB6" s="99">
        <v>3280</v>
      </c>
      <c r="DVC6" s="99">
        <v>3281</v>
      </c>
      <c r="DVD6" s="99">
        <v>3282</v>
      </c>
      <c r="DVE6" s="99">
        <v>3283</v>
      </c>
      <c r="DVF6" s="99">
        <v>3284</v>
      </c>
      <c r="DVG6" s="99">
        <v>3285</v>
      </c>
      <c r="DVH6" s="99">
        <v>3286</v>
      </c>
      <c r="DVI6" s="99">
        <v>3287</v>
      </c>
      <c r="DVJ6" s="99">
        <v>3288</v>
      </c>
      <c r="DVK6" s="99">
        <v>3289</v>
      </c>
      <c r="DVL6" s="99">
        <v>3290</v>
      </c>
      <c r="DVM6" s="99">
        <v>3291</v>
      </c>
      <c r="DVN6" s="99">
        <v>3292</v>
      </c>
      <c r="DVO6" s="99">
        <v>3293</v>
      </c>
      <c r="DVP6" s="99">
        <v>3294</v>
      </c>
      <c r="DVQ6" s="99">
        <v>3295</v>
      </c>
      <c r="DVR6" s="99">
        <v>3296</v>
      </c>
      <c r="DVS6" s="99">
        <v>3297</v>
      </c>
      <c r="DVT6" s="99">
        <v>3298</v>
      </c>
      <c r="DVU6" s="99">
        <v>3299</v>
      </c>
      <c r="DVV6" s="99">
        <v>3300</v>
      </c>
      <c r="DVW6" s="99">
        <v>3301</v>
      </c>
      <c r="DVX6" s="99">
        <v>3302</v>
      </c>
      <c r="DVY6" s="99">
        <v>3303</v>
      </c>
      <c r="DVZ6" s="99">
        <v>3304</v>
      </c>
      <c r="DWA6" s="99">
        <v>3305</v>
      </c>
      <c r="DWB6" s="99">
        <v>3306</v>
      </c>
      <c r="DWC6" s="99">
        <v>3307</v>
      </c>
      <c r="DWD6" s="99">
        <v>3308</v>
      </c>
      <c r="DWE6" s="99">
        <v>3309</v>
      </c>
      <c r="DWF6" s="99">
        <v>3310</v>
      </c>
      <c r="DWG6" s="99">
        <v>3311</v>
      </c>
      <c r="DWH6" s="99">
        <v>3312</v>
      </c>
      <c r="DWI6" s="99">
        <v>3313</v>
      </c>
      <c r="DWJ6" s="99">
        <v>3314</v>
      </c>
      <c r="DWK6" s="99">
        <v>3315</v>
      </c>
      <c r="DWL6" s="99">
        <v>3316</v>
      </c>
      <c r="DWM6" s="99">
        <v>3317</v>
      </c>
      <c r="DWN6" s="99">
        <v>3318</v>
      </c>
      <c r="DWO6" s="99">
        <v>3319</v>
      </c>
      <c r="DWP6" s="99">
        <v>3320</v>
      </c>
      <c r="DWQ6" s="99">
        <v>3321</v>
      </c>
      <c r="DWR6" s="99">
        <v>3322</v>
      </c>
      <c r="DWS6" s="99">
        <v>3323</v>
      </c>
      <c r="DWT6" s="99">
        <v>3324</v>
      </c>
      <c r="DWU6" s="99">
        <v>3325</v>
      </c>
      <c r="DWV6" s="99">
        <v>3326</v>
      </c>
      <c r="DWW6" s="99">
        <v>3327</v>
      </c>
      <c r="DWX6" s="99">
        <v>3328</v>
      </c>
      <c r="DWY6" s="99">
        <v>3329</v>
      </c>
      <c r="DWZ6" s="99">
        <v>3330</v>
      </c>
      <c r="DXA6" s="99">
        <v>3331</v>
      </c>
      <c r="DXB6" s="99">
        <v>3332</v>
      </c>
      <c r="DXC6" s="99">
        <v>3333</v>
      </c>
      <c r="DXD6" s="99">
        <v>3334</v>
      </c>
      <c r="DXE6" s="99">
        <v>3335</v>
      </c>
      <c r="DXF6" s="99">
        <v>3336</v>
      </c>
      <c r="DXG6" s="99">
        <v>3337</v>
      </c>
      <c r="DXH6" s="99">
        <v>3338</v>
      </c>
      <c r="DXI6" s="99">
        <v>3339</v>
      </c>
      <c r="DXJ6" s="99">
        <v>3340</v>
      </c>
      <c r="DXK6" s="99">
        <v>3341</v>
      </c>
      <c r="DXL6" s="99">
        <v>3342</v>
      </c>
      <c r="DXM6" s="99">
        <v>3343</v>
      </c>
      <c r="DXN6" s="99">
        <v>3344</v>
      </c>
      <c r="DXO6" s="99">
        <v>3345</v>
      </c>
      <c r="DXP6" s="99">
        <v>3346</v>
      </c>
      <c r="DXQ6" s="99">
        <v>3347</v>
      </c>
      <c r="DXR6" s="99">
        <v>3348</v>
      </c>
      <c r="DXS6" s="99">
        <v>3349</v>
      </c>
      <c r="DXT6" s="99">
        <v>3350</v>
      </c>
      <c r="DXU6" s="99">
        <v>3351</v>
      </c>
      <c r="DXV6" s="99">
        <v>3352</v>
      </c>
      <c r="DXW6" s="99">
        <v>3353</v>
      </c>
      <c r="DXX6" s="99">
        <v>3354</v>
      </c>
      <c r="DXY6" s="99">
        <v>3355</v>
      </c>
      <c r="DXZ6" s="99">
        <v>3356</v>
      </c>
      <c r="DYA6" s="99">
        <v>3357</v>
      </c>
      <c r="DYB6" s="99">
        <v>3358</v>
      </c>
      <c r="DYC6" s="99">
        <v>3359</v>
      </c>
      <c r="DYD6" s="99">
        <v>3360</v>
      </c>
      <c r="DYE6" s="99">
        <v>3361</v>
      </c>
      <c r="DYF6" s="99">
        <v>3362</v>
      </c>
      <c r="DYG6" s="99">
        <v>3363</v>
      </c>
      <c r="DYH6" s="99">
        <v>3364</v>
      </c>
      <c r="DYI6" s="99">
        <v>3365</v>
      </c>
      <c r="DYJ6" s="99">
        <v>3366</v>
      </c>
      <c r="DYK6" s="99">
        <v>3367</v>
      </c>
      <c r="DYL6" s="99">
        <v>3368</v>
      </c>
      <c r="DYM6" s="99">
        <v>3369</v>
      </c>
      <c r="DYN6" s="99">
        <v>3370</v>
      </c>
      <c r="DYO6" s="99">
        <v>3371</v>
      </c>
      <c r="DYP6" s="99">
        <v>3372</v>
      </c>
      <c r="DYQ6" s="99">
        <v>3373</v>
      </c>
      <c r="DYR6" s="99">
        <v>3374</v>
      </c>
      <c r="DYS6" s="99">
        <v>3375</v>
      </c>
      <c r="DYT6" s="99">
        <v>3376</v>
      </c>
      <c r="DYU6" s="99">
        <v>3377</v>
      </c>
      <c r="DYV6" s="99">
        <v>3378</v>
      </c>
      <c r="DYW6" s="99">
        <v>3379</v>
      </c>
      <c r="DYX6" s="99">
        <v>3380</v>
      </c>
      <c r="DYY6" s="99">
        <v>3381</v>
      </c>
      <c r="DYZ6" s="99">
        <v>3382</v>
      </c>
      <c r="DZA6" s="99">
        <v>3383</v>
      </c>
      <c r="DZB6" s="99">
        <v>3384</v>
      </c>
      <c r="DZC6" s="99">
        <v>3385</v>
      </c>
      <c r="DZD6" s="99">
        <v>3386</v>
      </c>
      <c r="DZE6" s="99">
        <v>3387</v>
      </c>
      <c r="DZF6" s="99">
        <v>3388</v>
      </c>
      <c r="DZG6" s="99">
        <v>3389</v>
      </c>
      <c r="DZH6" s="99">
        <v>3390</v>
      </c>
      <c r="DZI6" s="99">
        <v>3391</v>
      </c>
      <c r="DZJ6" s="99">
        <v>3392</v>
      </c>
      <c r="DZK6" s="99">
        <v>3393</v>
      </c>
      <c r="DZL6" s="99">
        <v>3394</v>
      </c>
      <c r="DZM6" s="99">
        <v>3395</v>
      </c>
      <c r="DZN6" s="99">
        <v>3396</v>
      </c>
      <c r="DZO6" s="99">
        <v>3397</v>
      </c>
      <c r="DZP6" s="99">
        <v>3398</v>
      </c>
      <c r="DZQ6" s="99">
        <v>3399</v>
      </c>
      <c r="DZR6" s="99">
        <v>3400</v>
      </c>
      <c r="DZS6" s="99">
        <v>3401</v>
      </c>
      <c r="DZT6" s="99">
        <v>3402</v>
      </c>
      <c r="DZU6" s="99">
        <v>3403</v>
      </c>
      <c r="DZV6" s="99">
        <v>3404</v>
      </c>
      <c r="DZW6" s="99">
        <v>3405</v>
      </c>
      <c r="DZX6" s="99">
        <v>3406</v>
      </c>
      <c r="DZY6" s="99">
        <v>3407</v>
      </c>
      <c r="DZZ6" s="99">
        <v>3408</v>
      </c>
      <c r="EAA6" s="99">
        <v>3409</v>
      </c>
      <c r="EAB6" s="99">
        <v>3410</v>
      </c>
      <c r="EAC6" s="99">
        <v>3411</v>
      </c>
      <c r="EAD6" s="99">
        <v>3412</v>
      </c>
      <c r="EAE6" s="99">
        <v>3413</v>
      </c>
      <c r="EAF6" s="99">
        <v>3414</v>
      </c>
      <c r="EAG6" s="99">
        <v>3415</v>
      </c>
      <c r="EAH6" s="99">
        <v>3416</v>
      </c>
      <c r="EAI6" s="99">
        <v>3417</v>
      </c>
      <c r="EAJ6" s="99">
        <v>3418</v>
      </c>
      <c r="EAK6" s="99">
        <v>3419</v>
      </c>
      <c r="EAL6" s="99">
        <v>3420</v>
      </c>
      <c r="EAM6" s="99">
        <v>3421</v>
      </c>
      <c r="EAN6" s="99">
        <v>3422</v>
      </c>
      <c r="EAO6" s="99">
        <v>3423</v>
      </c>
      <c r="EAP6" s="99">
        <v>3424</v>
      </c>
      <c r="EAQ6" s="99">
        <v>3425</v>
      </c>
      <c r="EAR6" s="99">
        <v>3426</v>
      </c>
      <c r="EAS6" s="99">
        <v>3427</v>
      </c>
      <c r="EAT6" s="99">
        <v>3428</v>
      </c>
      <c r="EAU6" s="99">
        <v>3429</v>
      </c>
      <c r="EAV6" s="99">
        <v>3430</v>
      </c>
      <c r="EAW6" s="99">
        <v>3431</v>
      </c>
      <c r="EAX6" s="99">
        <v>3432</v>
      </c>
      <c r="EAY6" s="99">
        <v>3433</v>
      </c>
      <c r="EAZ6" s="99">
        <v>3434</v>
      </c>
      <c r="EBA6" s="99">
        <v>3435</v>
      </c>
      <c r="EBB6" s="99">
        <v>3436</v>
      </c>
      <c r="EBC6" s="99">
        <v>3437</v>
      </c>
      <c r="EBD6" s="99">
        <v>3438</v>
      </c>
      <c r="EBE6" s="99">
        <v>3439</v>
      </c>
      <c r="EBF6" s="99">
        <v>3440</v>
      </c>
      <c r="EBG6" s="99">
        <v>3441</v>
      </c>
      <c r="EBH6" s="99">
        <v>3442</v>
      </c>
      <c r="EBI6" s="99">
        <v>3443</v>
      </c>
      <c r="EBJ6" s="99">
        <v>3444</v>
      </c>
      <c r="EBK6" s="99">
        <v>3445</v>
      </c>
      <c r="EBL6" s="99">
        <v>3446</v>
      </c>
      <c r="EBM6" s="99">
        <v>3447</v>
      </c>
      <c r="EBN6" s="99">
        <v>3448</v>
      </c>
      <c r="EBO6" s="99">
        <v>3449</v>
      </c>
      <c r="EBP6" s="99">
        <v>3450</v>
      </c>
      <c r="EBQ6" s="99">
        <v>3451</v>
      </c>
      <c r="EBR6" s="99">
        <v>3452</v>
      </c>
      <c r="EBS6" s="99">
        <v>3453</v>
      </c>
      <c r="EBT6" s="99">
        <v>3454</v>
      </c>
      <c r="EBU6" s="99">
        <v>3455</v>
      </c>
      <c r="EBV6" s="99">
        <v>3456</v>
      </c>
      <c r="EBW6" s="99">
        <v>3457</v>
      </c>
      <c r="EBX6" s="99">
        <v>3458</v>
      </c>
      <c r="EBY6" s="99">
        <v>3459</v>
      </c>
      <c r="EBZ6" s="99">
        <v>3460</v>
      </c>
      <c r="ECA6" s="99">
        <v>3461</v>
      </c>
      <c r="ECB6" s="99">
        <v>3462</v>
      </c>
      <c r="ECC6" s="99">
        <v>3463</v>
      </c>
      <c r="ECD6" s="99">
        <v>3464</v>
      </c>
      <c r="ECE6" s="99">
        <v>3465</v>
      </c>
      <c r="ECF6" s="99">
        <v>3466</v>
      </c>
      <c r="ECG6" s="99">
        <v>3467</v>
      </c>
      <c r="ECH6" s="99">
        <v>3468</v>
      </c>
      <c r="ECI6" s="99">
        <v>3469</v>
      </c>
      <c r="ECJ6" s="99">
        <v>3470</v>
      </c>
      <c r="ECK6" s="99">
        <v>3471</v>
      </c>
      <c r="ECL6" s="99">
        <v>3472</v>
      </c>
      <c r="ECM6" s="99">
        <v>3473</v>
      </c>
      <c r="ECN6" s="99">
        <v>3474</v>
      </c>
      <c r="ECO6" s="99">
        <v>3475</v>
      </c>
      <c r="ECP6" s="99">
        <v>3476</v>
      </c>
      <c r="ECQ6" s="99">
        <v>3477</v>
      </c>
      <c r="ECR6" s="99">
        <v>3478</v>
      </c>
      <c r="ECS6" s="99">
        <v>3479</v>
      </c>
      <c r="ECT6" s="99">
        <v>3480</v>
      </c>
      <c r="ECU6" s="99">
        <v>3481</v>
      </c>
      <c r="ECV6" s="99">
        <v>3482</v>
      </c>
      <c r="ECW6" s="99">
        <v>3483</v>
      </c>
      <c r="ECX6" s="99">
        <v>3484</v>
      </c>
      <c r="ECY6" s="99">
        <v>3485</v>
      </c>
      <c r="ECZ6" s="99">
        <v>3486</v>
      </c>
      <c r="EDA6" s="99">
        <v>3487</v>
      </c>
      <c r="EDB6" s="99">
        <v>3488</v>
      </c>
      <c r="EDC6" s="99">
        <v>3489</v>
      </c>
      <c r="EDD6" s="99">
        <v>3490</v>
      </c>
      <c r="EDE6" s="99">
        <v>3491</v>
      </c>
      <c r="EDF6" s="99">
        <v>3492</v>
      </c>
      <c r="EDG6" s="99">
        <v>3493</v>
      </c>
      <c r="EDH6" s="99">
        <v>3494</v>
      </c>
      <c r="EDI6" s="99">
        <v>3495</v>
      </c>
      <c r="EDJ6" s="99">
        <v>3496</v>
      </c>
      <c r="EDK6" s="99">
        <v>3497</v>
      </c>
      <c r="EDL6" s="99">
        <v>3498</v>
      </c>
      <c r="EDM6" s="99">
        <v>3499</v>
      </c>
      <c r="EDN6" s="99">
        <v>3500</v>
      </c>
      <c r="EDO6" s="99">
        <v>3501</v>
      </c>
      <c r="EDP6" s="99">
        <v>3502</v>
      </c>
      <c r="EDQ6" s="99">
        <v>3503</v>
      </c>
      <c r="EDR6" s="99">
        <v>3504</v>
      </c>
      <c r="EDS6" s="99">
        <v>3505</v>
      </c>
      <c r="EDT6" s="99">
        <v>3506</v>
      </c>
      <c r="EDU6" s="99">
        <v>3507</v>
      </c>
      <c r="EDV6" s="99">
        <v>3508</v>
      </c>
      <c r="EDW6" s="99">
        <v>3509</v>
      </c>
      <c r="EDX6" s="99">
        <v>3510</v>
      </c>
      <c r="EDY6" s="99">
        <v>3511</v>
      </c>
      <c r="EDZ6" s="99">
        <v>3512</v>
      </c>
      <c r="EEA6" s="99">
        <v>3513</v>
      </c>
      <c r="EEB6" s="99">
        <v>3514</v>
      </c>
      <c r="EEC6" s="99">
        <v>3515</v>
      </c>
      <c r="EED6" s="99">
        <v>3516</v>
      </c>
      <c r="EEE6" s="99">
        <v>3517</v>
      </c>
      <c r="EEF6" s="99">
        <v>3518</v>
      </c>
      <c r="EEG6" s="99">
        <v>3519</v>
      </c>
      <c r="EEH6" s="99">
        <v>3520</v>
      </c>
      <c r="EEI6" s="99">
        <v>3521</v>
      </c>
      <c r="EEJ6" s="99">
        <v>3522</v>
      </c>
      <c r="EEK6" s="99">
        <v>3523</v>
      </c>
      <c r="EEL6" s="99">
        <v>3524</v>
      </c>
      <c r="EEM6" s="99">
        <v>3525</v>
      </c>
      <c r="EEN6" s="99">
        <v>3526</v>
      </c>
      <c r="EEO6" s="99">
        <v>3527</v>
      </c>
      <c r="EEP6" s="99">
        <v>3528</v>
      </c>
      <c r="EEQ6" s="99">
        <v>3529</v>
      </c>
      <c r="EER6" s="99">
        <v>3530</v>
      </c>
      <c r="EES6" s="99">
        <v>3531</v>
      </c>
      <c r="EET6" s="99">
        <v>3532</v>
      </c>
      <c r="EEU6" s="99">
        <v>3533</v>
      </c>
      <c r="EEV6" s="99">
        <v>3534</v>
      </c>
      <c r="EEW6" s="99">
        <v>3535</v>
      </c>
      <c r="EEX6" s="99">
        <v>3536</v>
      </c>
      <c r="EEY6" s="99">
        <v>3537</v>
      </c>
      <c r="EEZ6" s="99">
        <v>3538</v>
      </c>
      <c r="EFA6" s="99">
        <v>3539</v>
      </c>
      <c r="EFB6" s="99">
        <v>3540</v>
      </c>
      <c r="EFC6" s="99">
        <v>3541</v>
      </c>
      <c r="EFD6" s="99">
        <v>3542</v>
      </c>
      <c r="EFE6" s="99">
        <v>3543</v>
      </c>
      <c r="EFF6" s="99">
        <v>3544</v>
      </c>
      <c r="EFG6" s="99">
        <v>3545</v>
      </c>
      <c r="EFH6" s="99">
        <v>3546</v>
      </c>
      <c r="EFI6" s="99">
        <v>3547</v>
      </c>
      <c r="EFJ6" s="99">
        <v>3548</v>
      </c>
      <c r="EFK6" s="99">
        <v>3549</v>
      </c>
      <c r="EFL6" s="99">
        <v>3550</v>
      </c>
      <c r="EFM6" s="99">
        <v>3551</v>
      </c>
      <c r="EFN6" s="99">
        <v>3552</v>
      </c>
      <c r="EFO6" s="99">
        <v>3553</v>
      </c>
      <c r="EFP6" s="99">
        <v>3554</v>
      </c>
      <c r="EFQ6" s="99">
        <v>3555</v>
      </c>
      <c r="EFR6" s="99">
        <v>3556</v>
      </c>
      <c r="EFS6" s="99">
        <v>3557</v>
      </c>
      <c r="EFT6" s="99">
        <v>3558</v>
      </c>
      <c r="EFU6" s="99">
        <v>3559</v>
      </c>
      <c r="EFV6" s="99">
        <v>3560</v>
      </c>
      <c r="EFW6" s="99">
        <v>3561</v>
      </c>
      <c r="EFX6" s="99">
        <v>3562</v>
      </c>
      <c r="EFY6" s="99">
        <v>3563</v>
      </c>
      <c r="EFZ6" s="99">
        <v>3564</v>
      </c>
      <c r="EGA6" s="99">
        <v>3565</v>
      </c>
      <c r="EGB6" s="99">
        <v>3566</v>
      </c>
      <c r="EGC6" s="99">
        <v>3567</v>
      </c>
      <c r="EGD6" s="99">
        <v>3568</v>
      </c>
      <c r="EGE6" s="99">
        <v>3569</v>
      </c>
      <c r="EGF6" s="99">
        <v>3570</v>
      </c>
      <c r="EGG6" s="99">
        <v>3571</v>
      </c>
      <c r="EGH6" s="99">
        <v>3572</v>
      </c>
      <c r="EGI6" s="99">
        <v>3573</v>
      </c>
      <c r="EGJ6" s="99">
        <v>3574</v>
      </c>
      <c r="EGK6" s="99">
        <v>3575</v>
      </c>
      <c r="EGL6" s="99">
        <v>3576</v>
      </c>
      <c r="EGM6" s="99">
        <v>3577</v>
      </c>
      <c r="EGN6" s="99">
        <v>3578</v>
      </c>
      <c r="EGO6" s="99">
        <v>3579</v>
      </c>
      <c r="EGP6" s="99">
        <v>3580</v>
      </c>
      <c r="EGQ6" s="99">
        <v>3581</v>
      </c>
      <c r="EGR6" s="99">
        <v>3582</v>
      </c>
      <c r="EGS6" s="99">
        <v>3583</v>
      </c>
      <c r="EGT6" s="99">
        <v>3584</v>
      </c>
      <c r="EGU6" s="99">
        <v>3585</v>
      </c>
      <c r="EGV6" s="99">
        <v>3586</v>
      </c>
      <c r="EGW6" s="99">
        <v>3587</v>
      </c>
      <c r="EGX6" s="99">
        <v>3588</v>
      </c>
      <c r="EGY6" s="99">
        <v>3589</v>
      </c>
      <c r="EGZ6" s="99">
        <v>3590</v>
      </c>
      <c r="EHA6" s="99">
        <v>3591</v>
      </c>
      <c r="EHB6" s="99">
        <v>3592</v>
      </c>
      <c r="EHC6" s="99">
        <v>3593</v>
      </c>
      <c r="EHD6" s="99">
        <v>3594</v>
      </c>
      <c r="EHE6" s="99">
        <v>3595</v>
      </c>
      <c r="EHF6" s="99">
        <v>3596</v>
      </c>
      <c r="EHG6" s="99">
        <v>3597</v>
      </c>
      <c r="EHH6" s="99">
        <v>3598</v>
      </c>
      <c r="EHI6" s="99">
        <v>3599</v>
      </c>
      <c r="EHJ6" s="99">
        <v>3600</v>
      </c>
      <c r="EHK6" s="99">
        <v>3601</v>
      </c>
      <c r="EHL6" s="99">
        <v>3602</v>
      </c>
      <c r="EHM6" s="99">
        <v>3603</v>
      </c>
      <c r="EHN6" s="99">
        <v>3604</v>
      </c>
      <c r="EHO6" s="99">
        <v>3605</v>
      </c>
      <c r="EHP6" s="99">
        <v>3606</v>
      </c>
      <c r="EHQ6" s="99">
        <v>3607</v>
      </c>
      <c r="EHR6" s="99">
        <v>3608</v>
      </c>
      <c r="EHS6" s="99">
        <v>3609</v>
      </c>
      <c r="EHT6" s="99">
        <v>3610</v>
      </c>
      <c r="EHU6" s="99">
        <v>3611</v>
      </c>
      <c r="EHV6" s="99">
        <v>3612</v>
      </c>
      <c r="EHW6" s="99">
        <v>3613</v>
      </c>
      <c r="EHX6" s="99">
        <v>3614</v>
      </c>
      <c r="EHY6" s="99">
        <v>3615</v>
      </c>
      <c r="EHZ6" s="99">
        <v>3616</v>
      </c>
      <c r="EIA6" s="99">
        <v>3617</v>
      </c>
      <c r="EIB6" s="99">
        <v>3618</v>
      </c>
      <c r="EIC6" s="99">
        <v>3619</v>
      </c>
      <c r="EID6" s="99">
        <v>3620</v>
      </c>
      <c r="EIE6" s="99">
        <v>3621</v>
      </c>
      <c r="EIF6" s="99">
        <v>3622</v>
      </c>
      <c r="EIG6" s="99">
        <v>3623</v>
      </c>
      <c r="EIH6" s="99">
        <v>3624</v>
      </c>
      <c r="EII6" s="99">
        <v>3625</v>
      </c>
      <c r="EIJ6" s="99">
        <v>3626</v>
      </c>
      <c r="EIK6" s="99">
        <v>3627</v>
      </c>
      <c r="EIL6" s="99">
        <v>3628</v>
      </c>
      <c r="EIM6" s="99">
        <v>3629</v>
      </c>
      <c r="EIN6" s="99">
        <v>3630</v>
      </c>
      <c r="EIO6" s="99">
        <v>3631</v>
      </c>
      <c r="EIP6" s="99">
        <v>3632</v>
      </c>
      <c r="EIQ6" s="99">
        <v>3633</v>
      </c>
      <c r="EIR6" s="99">
        <v>3634</v>
      </c>
      <c r="EIS6" s="99">
        <v>3635</v>
      </c>
      <c r="EIT6" s="99">
        <v>3636</v>
      </c>
      <c r="EIU6" s="99">
        <v>3637</v>
      </c>
      <c r="EIV6" s="99">
        <v>3638</v>
      </c>
      <c r="EIW6" s="99">
        <v>3639</v>
      </c>
      <c r="EIX6" s="99">
        <v>3640</v>
      </c>
      <c r="EIY6" s="99">
        <v>3641</v>
      </c>
      <c r="EIZ6" s="99">
        <v>3642</v>
      </c>
      <c r="EJA6" s="99">
        <v>3643</v>
      </c>
      <c r="EJB6" s="99">
        <v>3644</v>
      </c>
      <c r="EJC6" s="99">
        <v>3645</v>
      </c>
      <c r="EJD6" s="99">
        <v>3646</v>
      </c>
      <c r="EJE6" s="99">
        <v>3647</v>
      </c>
      <c r="EJF6" s="99">
        <v>3648</v>
      </c>
      <c r="EJG6" s="99">
        <v>3649</v>
      </c>
      <c r="EJH6" s="99">
        <v>3650</v>
      </c>
      <c r="EJI6" s="99">
        <v>3651</v>
      </c>
      <c r="EJJ6" s="99">
        <v>3652</v>
      </c>
      <c r="EJK6" s="99">
        <v>3653</v>
      </c>
      <c r="EJL6" s="99">
        <v>3654</v>
      </c>
      <c r="EJM6" s="99">
        <v>3655</v>
      </c>
      <c r="EJN6" s="99">
        <v>3656</v>
      </c>
      <c r="EJO6" s="99">
        <v>3657</v>
      </c>
      <c r="EJP6" s="99">
        <v>3658</v>
      </c>
      <c r="EJQ6" s="99">
        <v>3659</v>
      </c>
      <c r="EJR6" s="99">
        <v>3660</v>
      </c>
      <c r="EJS6" s="99">
        <v>3661</v>
      </c>
      <c r="EJT6" s="99">
        <v>3662</v>
      </c>
      <c r="EJU6" s="99">
        <v>3663</v>
      </c>
      <c r="EJV6" s="99">
        <v>3664</v>
      </c>
      <c r="EJW6" s="99">
        <v>3665</v>
      </c>
      <c r="EJX6" s="99">
        <v>3666</v>
      </c>
      <c r="EJY6" s="99">
        <v>3667</v>
      </c>
      <c r="EJZ6" s="99">
        <v>3668</v>
      </c>
      <c r="EKA6" s="99">
        <v>3669</v>
      </c>
      <c r="EKB6" s="99">
        <v>3670</v>
      </c>
      <c r="EKC6" s="99">
        <v>3671</v>
      </c>
      <c r="EKD6" s="99">
        <v>3672</v>
      </c>
      <c r="EKE6" s="99">
        <v>3673</v>
      </c>
      <c r="EKF6" s="99">
        <v>3674</v>
      </c>
      <c r="EKG6" s="99">
        <v>3675</v>
      </c>
      <c r="EKH6" s="99">
        <v>3676</v>
      </c>
      <c r="EKI6" s="99">
        <v>3677</v>
      </c>
      <c r="EKJ6" s="99">
        <v>3678</v>
      </c>
      <c r="EKK6" s="99">
        <v>3679</v>
      </c>
      <c r="EKL6" s="99">
        <v>3680</v>
      </c>
      <c r="EKM6" s="99">
        <v>3681</v>
      </c>
      <c r="EKN6" s="99">
        <v>3682</v>
      </c>
      <c r="EKO6" s="99">
        <v>3683</v>
      </c>
      <c r="EKP6" s="99">
        <v>3684</v>
      </c>
      <c r="EKQ6" s="99">
        <v>3685</v>
      </c>
      <c r="EKR6" s="99">
        <v>3686</v>
      </c>
      <c r="EKS6" s="99">
        <v>3687</v>
      </c>
      <c r="EKT6" s="99">
        <v>3688</v>
      </c>
      <c r="EKU6" s="99">
        <v>3689</v>
      </c>
      <c r="EKV6" s="99">
        <v>3690</v>
      </c>
      <c r="EKW6" s="99">
        <v>3691</v>
      </c>
      <c r="EKX6" s="99">
        <v>3692</v>
      </c>
      <c r="EKY6" s="99">
        <v>3693</v>
      </c>
      <c r="EKZ6" s="99">
        <v>3694</v>
      </c>
      <c r="ELA6" s="99">
        <v>3695</v>
      </c>
      <c r="ELB6" s="99">
        <v>3696</v>
      </c>
      <c r="ELC6" s="99">
        <v>3697</v>
      </c>
      <c r="ELD6" s="99">
        <v>3698</v>
      </c>
      <c r="ELE6" s="99">
        <v>3699</v>
      </c>
      <c r="ELF6" s="99">
        <v>3700</v>
      </c>
      <c r="ELG6" s="99">
        <v>3701</v>
      </c>
      <c r="ELH6" s="99">
        <v>3702</v>
      </c>
      <c r="ELI6" s="99">
        <v>3703</v>
      </c>
      <c r="ELJ6" s="99">
        <v>3704</v>
      </c>
      <c r="ELK6" s="99">
        <v>3705</v>
      </c>
      <c r="ELL6" s="99">
        <v>3706</v>
      </c>
      <c r="ELM6" s="99">
        <v>3707</v>
      </c>
      <c r="ELN6" s="99">
        <v>3708</v>
      </c>
      <c r="ELO6" s="99">
        <v>3709</v>
      </c>
      <c r="ELP6" s="99">
        <v>3710</v>
      </c>
      <c r="ELQ6" s="99">
        <v>3711</v>
      </c>
      <c r="ELR6" s="99">
        <v>3712</v>
      </c>
      <c r="ELS6" s="99">
        <v>3713</v>
      </c>
      <c r="ELT6" s="99">
        <v>3714</v>
      </c>
      <c r="ELU6" s="99">
        <v>3715</v>
      </c>
      <c r="ELV6" s="99">
        <v>3716</v>
      </c>
      <c r="ELW6" s="99">
        <v>3717</v>
      </c>
      <c r="ELX6" s="99">
        <v>3718</v>
      </c>
      <c r="ELY6" s="99">
        <v>3719</v>
      </c>
      <c r="ELZ6" s="99">
        <v>3720</v>
      </c>
      <c r="EMA6" s="99">
        <v>3721</v>
      </c>
      <c r="EMB6" s="99">
        <v>3722</v>
      </c>
      <c r="EMC6" s="99">
        <v>3723</v>
      </c>
      <c r="EMD6" s="99">
        <v>3724</v>
      </c>
      <c r="EME6" s="99">
        <v>3725</v>
      </c>
      <c r="EMF6" s="99">
        <v>3726</v>
      </c>
      <c r="EMG6" s="99">
        <v>3727</v>
      </c>
      <c r="EMH6" s="99">
        <v>3728</v>
      </c>
      <c r="EMI6" s="99">
        <v>3729</v>
      </c>
      <c r="EMJ6" s="99">
        <v>3730</v>
      </c>
      <c r="EMK6" s="99">
        <v>3731</v>
      </c>
      <c r="EML6" s="99">
        <v>3732</v>
      </c>
      <c r="EMM6" s="99">
        <v>3733</v>
      </c>
      <c r="EMN6" s="99">
        <v>3734</v>
      </c>
      <c r="EMO6" s="99">
        <v>3735</v>
      </c>
      <c r="EMP6" s="99">
        <v>3736</v>
      </c>
      <c r="EMQ6" s="99">
        <v>3737</v>
      </c>
      <c r="EMR6" s="99">
        <v>3738</v>
      </c>
      <c r="EMS6" s="99">
        <v>3739</v>
      </c>
      <c r="EMT6" s="99">
        <v>3740</v>
      </c>
      <c r="EMU6" s="99">
        <v>3741</v>
      </c>
      <c r="EMV6" s="99">
        <v>3742</v>
      </c>
      <c r="EMW6" s="99">
        <v>3743</v>
      </c>
      <c r="EMX6" s="99">
        <v>3744</v>
      </c>
      <c r="EMY6" s="99">
        <v>3745</v>
      </c>
      <c r="EMZ6" s="99">
        <v>3746</v>
      </c>
      <c r="ENA6" s="99">
        <v>3747</v>
      </c>
      <c r="ENB6" s="99">
        <v>3748</v>
      </c>
      <c r="ENC6" s="99">
        <v>3749</v>
      </c>
      <c r="END6" s="99">
        <v>3750</v>
      </c>
      <c r="ENE6" s="99">
        <v>3751</v>
      </c>
      <c r="ENF6" s="99">
        <v>3752</v>
      </c>
      <c r="ENG6" s="99">
        <v>3753</v>
      </c>
      <c r="ENH6" s="99">
        <v>3754</v>
      </c>
      <c r="ENI6" s="99">
        <v>3755</v>
      </c>
      <c r="ENJ6" s="99">
        <v>3756</v>
      </c>
      <c r="ENK6" s="99">
        <v>3757</v>
      </c>
      <c r="ENL6" s="99">
        <v>3758</v>
      </c>
      <c r="ENM6" s="99">
        <v>3759</v>
      </c>
      <c r="ENN6" s="99">
        <v>3760</v>
      </c>
      <c r="ENO6" s="99">
        <v>3761</v>
      </c>
      <c r="ENP6" s="99">
        <v>3762</v>
      </c>
      <c r="ENQ6" s="99">
        <v>3763</v>
      </c>
      <c r="ENR6" s="99">
        <v>3764</v>
      </c>
      <c r="ENS6" s="99">
        <v>3765</v>
      </c>
      <c r="ENT6" s="99">
        <v>3766</v>
      </c>
      <c r="ENU6" s="99">
        <v>3767</v>
      </c>
      <c r="ENV6" s="99">
        <v>3768</v>
      </c>
      <c r="ENW6" s="99">
        <v>3769</v>
      </c>
      <c r="ENX6" s="99">
        <v>3770</v>
      </c>
      <c r="ENY6" s="99">
        <v>3771</v>
      </c>
      <c r="ENZ6" s="99">
        <v>3772</v>
      </c>
      <c r="EOA6" s="99">
        <v>3773</v>
      </c>
      <c r="EOB6" s="99">
        <v>3774</v>
      </c>
      <c r="EOC6" s="99">
        <v>3775</v>
      </c>
      <c r="EOD6" s="99">
        <v>3776</v>
      </c>
      <c r="EOE6" s="99">
        <v>3777</v>
      </c>
      <c r="EOF6" s="99">
        <v>3778</v>
      </c>
      <c r="EOG6" s="99">
        <v>3779</v>
      </c>
      <c r="EOH6" s="99">
        <v>3780</v>
      </c>
      <c r="EOI6" s="99">
        <v>3781</v>
      </c>
      <c r="EOJ6" s="99">
        <v>3782</v>
      </c>
      <c r="EOK6" s="99">
        <v>3783</v>
      </c>
      <c r="EOL6" s="99">
        <v>3784</v>
      </c>
      <c r="EOM6" s="99">
        <v>3785</v>
      </c>
      <c r="EON6" s="99">
        <v>3786</v>
      </c>
      <c r="EOO6" s="99">
        <v>3787</v>
      </c>
      <c r="EOP6" s="99">
        <v>3788</v>
      </c>
      <c r="EOQ6" s="99">
        <v>3789</v>
      </c>
      <c r="EOR6" s="99">
        <v>3790</v>
      </c>
      <c r="EOS6" s="99">
        <v>3791</v>
      </c>
      <c r="EOT6" s="99">
        <v>3792</v>
      </c>
      <c r="EOU6" s="99">
        <v>3793</v>
      </c>
      <c r="EOV6" s="99">
        <v>3794</v>
      </c>
      <c r="EOW6" s="99">
        <v>3795</v>
      </c>
      <c r="EOX6" s="99">
        <v>3796</v>
      </c>
      <c r="EOY6" s="99">
        <v>3797</v>
      </c>
      <c r="EOZ6" s="99">
        <v>3798</v>
      </c>
      <c r="EPA6" s="99">
        <v>3799</v>
      </c>
      <c r="EPB6" s="99">
        <v>3800</v>
      </c>
      <c r="EPC6" s="99">
        <v>3801</v>
      </c>
      <c r="EPD6" s="99">
        <v>3802</v>
      </c>
      <c r="EPE6" s="99">
        <v>3803</v>
      </c>
      <c r="EPF6" s="99">
        <v>3804</v>
      </c>
      <c r="EPG6" s="99">
        <v>3805</v>
      </c>
      <c r="EPH6" s="99">
        <v>3806</v>
      </c>
      <c r="EPI6" s="99">
        <v>3807</v>
      </c>
      <c r="EPJ6" s="99">
        <v>3808</v>
      </c>
      <c r="EPK6" s="99">
        <v>3809</v>
      </c>
      <c r="EPL6" s="99">
        <v>3810</v>
      </c>
      <c r="EPM6" s="99">
        <v>3811</v>
      </c>
      <c r="EPN6" s="99">
        <v>3812</v>
      </c>
      <c r="EPO6" s="99">
        <v>3813</v>
      </c>
      <c r="EPP6" s="99">
        <v>3814</v>
      </c>
      <c r="EPQ6" s="99">
        <v>3815</v>
      </c>
      <c r="EPR6" s="99">
        <v>3816</v>
      </c>
      <c r="EPS6" s="99">
        <v>3817</v>
      </c>
      <c r="EPT6" s="99">
        <v>3818</v>
      </c>
      <c r="EPU6" s="99">
        <v>3819</v>
      </c>
      <c r="EPV6" s="99">
        <v>3820</v>
      </c>
      <c r="EPW6" s="99">
        <v>3821</v>
      </c>
      <c r="EPX6" s="99">
        <v>3822</v>
      </c>
      <c r="EPY6" s="99">
        <v>3823</v>
      </c>
      <c r="EPZ6" s="99">
        <v>3824</v>
      </c>
      <c r="EQA6" s="99">
        <v>3825</v>
      </c>
      <c r="EQB6" s="99">
        <v>3826</v>
      </c>
      <c r="EQC6" s="99">
        <v>3827</v>
      </c>
      <c r="EQD6" s="99">
        <v>3828</v>
      </c>
      <c r="EQE6" s="99">
        <v>3829</v>
      </c>
      <c r="EQF6" s="99">
        <v>3830</v>
      </c>
      <c r="EQG6" s="99">
        <v>3831</v>
      </c>
      <c r="EQH6" s="99">
        <v>3832</v>
      </c>
      <c r="EQI6" s="99">
        <v>3833</v>
      </c>
      <c r="EQJ6" s="99">
        <v>3834</v>
      </c>
      <c r="EQK6" s="99">
        <v>3835</v>
      </c>
      <c r="EQL6" s="99">
        <v>3836</v>
      </c>
      <c r="EQM6" s="99">
        <v>3837</v>
      </c>
      <c r="EQN6" s="99">
        <v>3838</v>
      </c>
      <c r="EQO6" s="99">
        <v>3839</v>
      </c>
      <c r="EQP6" s="99">
        <v>3840</v>
      </c>
      <c r="EQQ6" s="99">
        <v>3841</v>
      </c>
      <c r="EQR6" s="99">
        <v>3842</v>
      </c>
      <c r="EQS6" s="99">
        <v>3843</v>
      </c>
      <c r="EQT6" s="99">
        <v>3844</v>
      </c>
      <c r="EQU6" s="99">
        <v>3845</v>
      </c>
      <c r="EQV6" s="99">
        <v>3846</v>
      </c>
      <c r="EQW6" s="99">
        <v>3847</v>
      </c>
      <c r="EQX6" s="99">
        <v>3848</v>
      </c>
      <c r="EQY6" s="99">
        <v>3849</v>
      </c>
      <c r="EQZ6" s="99">
        <v>3850</v>
      </c>
      <c r="ERA6" s="99">
        <v>3851</v>
      </c>
      <c r="ERB6" s="99">
        <v>3852</v>
      </c>
      <c r="ERC6" s="99">
        <v>3853</v>
      </c>
      <c r="ERD6" s="99">
        <v>3854</v>
      </c>
      <c r="ERE6" s="99">
        <v>3855</v>
      </c>
      <c r="ERF6" s="99">
        <v>3856</v>
      </c>
      <c r="ERG6" s="99">
        <v>3857</v>
      </c>
      <c r="ERH6" s="99">
        <v>3858</v>
      </c>
      <c r="ERI6" s="99">
        <v>3859</v>
      </c>
      <c r="ERJ6" s="99">
        <v>3860</v>
      </c>
      <c r="ERK6" s="99">
        <v>3861</v>
      </c>
      <c r="ERL6" s="99">
        <v>3862</v>
      </c>
      <c r="ERM6" s="99">
        <v>3863</v>
      </c>
      <c r="ERN6" s="99">
        <v>3864</v>
      </c>
      <c r="ERO6" s="99">
        <v>3865</v>
      </c>
      <c r="ERP6" s="99">
        <v>3866</v>
      </c>
      <c r="ERQ6" s="99">
        <v>3867</v>
      </c>
      <c r="ERR6" s="99">
        <v>3868</v>
      </c>
      <c r="ERS6" s="99">
        <v>3869</v>
      </c>
      <c r="ERT6" s="99">
        <v>3870</v>
      </c>
      <c r="ERU6" s="99">
        <v>3871</v>
      </c>
      <c r="ERV6" s="99">
        <v>3872</v>
      </c>
      <c r="ERW6" s="99">
        <v>3873</v>
      </c>
      <c r="ERX6" s="99">
        <v>3874</v>
      </c>
      <c r="ERY6" s="99">
        <v>3875</v>
      </c>
      <c r="ERZ6" s="99">
        <v>3876</v>
      </c>
      <c r="ESA6" s="99">
        <v>3877</v>
      </c>
      <c r="ESB6" s="99">
        <v>3878</v>
      </c>
      <c r="ESC6" s="99">
        <v>3879</v>
      </c>
      <c r="ESD6" s="99">
        <v>3880</v>
      </c>
      <c r="ESE6" s="99">
        <v>3881</v>
      </c>
      <c r="ESF6" s="99">
        <v>3882</v>
      </c>
      <c r="ESG6" s="99">
        <v>3883</v>
      </c>
      <c r="ESH6" s="99">
        <v>3884</v>
      </c>
      <c r="ESI6" s="99">
        <v>3885</v>
      </c>
      <c r="ESJ6" s="99">
        <v>3886</v>
      </c>
      <c r="ESK6" s="99">
        <v>3887</v>
      </c>
      <c r="ESL6" s="99">
        <v>3888</v>
      </c>
      <c r="ESM6" s="99">
        <v>3889</v>
      </c>
      <c r="ESN6" s="99">
        <v>3890</v>
      </c>
      <c r="ESO6" s="99">
        <v>3891</v>
      </c>
      <c r="ESP6" s="99">
        <v>3892</v>
      </c>
      <c r="ESQ6" s="99">
        <v>3893</v>
      </c>
      <c r="ESR6" s="99">
        <v>3894</v>
      </c>
      <c r="ESS6" s="99">
        <v>3895</v>
      </c>
      <c r="EST6" s="99">
        <v>3896</v>
      </c>
      <c r="ESU6" s="99">
        <v>3897</v>
      </c>
      <c r="ESV6" s="99">
        <v>3898</v>
      </c>
      <c r="ESW6" s="99">
        <v>3899</v>
      </c>
      <c r="ESX6" s="99">
        <v>3900</v>
      </c>
      <c r="ESY6" s="99">
        <v>3901</v>
      </c>
      <c r="ESZ6" s="99">
        <v>3902</v>
      </c>
      <c r="ETA6" s="99">
        <v>3903</v>
      </c>
      <c r="ETB6" s="99">
        <v>3904</v>
      </c>
      <c r="ETC6" s="99">
        <v>3905</v>
      </c>
      <c r="ETD6" s="99">
        <v>3906</v>
      </c>
      <c r="ETE6" s="99">
        <v>3907</v>
      </c>
      <c r="ETF6" s="99">
        <v>3908</v>
      </c>
      <c r="ETG6" s="99">
        <v>3909</v>
      </c>
      <c r="ETH6" s="99">
        <v>3910</v>
      </c>
      <c r="ETI6" s="99">
        <v>3911</v>
      </c>
      <c r="ETJ6" s="99">
        <v>3912</v>
      </c>
      <c r="ETK6" s="99">
        <v>3913</v>
      </c>
      <c r="ETL6" s="99">
        <v>3914</v>
      </c>
      <c r="ETM6" s="99">
        <v>3915</v>
      </c>
      <c r="ETN6" s="99">
        <v>3916</v>
      </c>
      <c r="ETO6" s="99">
        <v>3917</v>
      </c>
      <c r="ETP6" s="99">
        <v>3918</v>
      </c>
      <c r="ETQ6" s="99">
        <v>3919</v>
      </c>
      <c r="ETR6" s="99">
        <v>3920</v>
      </c>
      <c r="ETS6" s="99">
        <v>3921</v>
      </c>
      <c r="ETT6" s="99">
        <v>3922</v>
      </c>
      <c r="ETU6" s="99">
        <v>3923</v>
      </c>
      <c r="ETV6" s="99">
        <v>3924</v>
      </c>
      <c r="ETW6" s="99">
        <v>3925</v>
      </c>
      <c r="ETX6" s="99">
        <v>3926</v>
      </c>
      <c r="ETY6" s="99">
        <v>3927</v>
      </c>
      <c r="ETZ6" s="99">
        <v>3928</v>
      </c>
      <c r="EUA6" s="99">
        <v>3929</v>
      </c>
      <c r="EUB6" s="99">
        <v>3930</v>
      </c>
      <c r="EUC6" s="99">
        <v>3931</v>
      </c>
      <c r="EUD6" s="99">
        <v>3932</v>
      </c>
      <c r="EUE6" s="99">
        <v>3933</v>
      </c>
      <c r="EUF6" s="99">
        <v>3934</v>
      </c>
      <c r="EUG6" s="99">
        <v>3935</v>
      </c>
      <c r="EUH6" s="99">
        <v>3936</v>
      </c>
      <c r="EUI6" s="99">
        <v>3937</v>
      </c>
      <c r="EUJ6" s="99">
        <v>3938</v>
      </c>
      <c r="EUK6" s="99">
        <v>3939</v>
      </c>
      <c r="EUL6" s="99">
        <v>3940</v>
      </c>
      <c r="EUM6" s="99">
        <v>3941</v>
      </c>
      <c r="EUN6" s="99">
        <v>3942</v>
      </c>
      <c r="EUO6" s="99">
        <v>3943</v>
      </c>
      <c r="EUP6" s="99">
        <v>3944</v>
      </c>
      <c r="EUQ6" s="99">
        <v>3945</v>
      </c>
      <c r="EUR6" s="99">
        <v>3946</v>
      </c>
      <c r="EUS6" s="99">
        <v>3947</v>
      </c>
      <c r="EUT6" s="99">
        <v>3948</v>
      </c>
      <c r="EUU6" s="99">
        <v>3949</v>
      </c>
      <c r="EUV6" s="99">
        <v>3950</v>
      </c>
      <c r="EUW6" s="99">
        <v>3951</v>
      </c>
      <c r="EUX6" s="99">
        <v>3952</v>
      </c>
      <c r="EUY6" s="99">
        <v>3953</v>
      </c>
      <c r="EUZ6" s="99">
        <v>3954</v>
      </c>
      <c r="EVA6" s="99">
        <v>3955</v>
      </c>
      <c r="EVB6" s="99">
        <v>3956</v>
      </c>
      <c r="EVC6" s="99">
        <v>3957</v>
      </c>
      <c r="EVD6" s="99">
        <v>3958</v>
      </c>
      <c r="EVE6" s="99">
        <v>3959</v>
      </c>
      <c r="EVF6" s="99">
        <v>3960</v>
      </c>
      <c r="EVG6" s="99">
        <v>3961</v>
      </c>
      <c r="EVH6" s="99">
        <v>3962</v>
      </c>
      <c r="EVI6" s="99">
        <v>3963</v>
      </c>
      <c r="EVJ6" s="99">
        <v>3964</v>
      </c>
      <c r="EVK6" s="99">
        <v>3965</v>
      </c>
      <c r="EVL6" s="99">
        <v>3966</v>
      </c>
      <c r="EVM6" s="99">
        <v>3967</v>
      </c>
      <c r="EVN6" s="99">
        <v>3968</v>
      </c>
      <c r="EVO6" s="99">
        <v>3969</v>
      </c>
      <c r="EVP6" s="99">
        <v>3970</v>
      </c>
      <c r="EVQ6" s="99">
        <v>3971</v>
      </c>
      <c r="EVR6" s="99">
        <v>3972</v>
      </c>
      <c r="EVS6" s="99">
        <v>3973</v>
      </c>
      <c r="EVT6" s="99">
        <v>3974</v>
      </c>
      <c r="EVU6" s="99">
        <v>3975</v>
      </c>
      <c r="EVV6" s="99">
        <v>3976</v>
      </c>
      <c r="EVW6" s="99">
        <v>3977</v>
      </c>
      <c r="EVX6" s="99">
        <v>3978</v>
      </c>
      <c r="EVY6" s="99">
        <v>3979</v>
      </c>
      <c r="EVZ6" s="99">
        <v>3980</v>
      </c>
      <c r="EWA6" s="99">
        <v>3981</v>
      </c>
      <c r="EWB6" s="99">
        <v>3982</v>
      </c>
      <c r="EWC6" s="99">
        <v>3983</v>
      </c>
      <c r="EWD6" s="99">
        <v>3984</v>
      </c>
      <c r="EWE6" s="99">
        <v>3985</v>
      </c>
      <c r="EWF6" s="99">
        <v>3986</v>
      </c>
      <c r="EWG6" s="99">
        <v>3987</v>
      </c>
      <c r="EWH6" s="99">
        <v>3988</v>
      </c>
      <c r="EWI6" s="99">
        <v>3989</v>
      </c>
      <c r="EWJ6" s="99">
        <v>3990</v>
      </c>
      <c r="EWK6" s="99">
        <v>3991</v>
      </c>
      <c r="EWL6" s="99">
        <v>3992</v>
      </c>
      <c r="EWM6" s="99">
        <v>3993</v>
      </c>
      <c r="EWN6" s="99">
        <v>3994</v>
      </c>
      <c r="EWO6" s="99">
        <v>3995</v>
      </c>
      <c r="EWP6" s="99">
        <v>3996</v>
      </c>
      <c r="EWQ6" s="99">
        <v>3997</v>
      </c>
      <c r="EWR6" s="99">
        <v>3998</v>
      </c>
      <c r="EWS6" s="99">
        <v>3999</v>
      </c>
      <c r="EWT6" s="99">
        <v>4000</v>
      </c>
      <c r="EWU6" s="99">
        <v>4001</v>
      </c>
      <c r="EWV6" s="99">
        <v>4002</v>
      </c>
      <c r="EWW6" s="99">
        <v>4003</v>
      </c>
      <c r="EWX6" s="99">
        <v>4004</v>
      </c>
      <c r="EWY6" s="99">
        <v>4005</v>
      </c>
      <c r="EWZ6" s="99">
        <v>4006</v>
      </c>
      <c r="EXA6" s="99">
        <v>4007</v>
      </c>
      <c r="EXB6" s="99">
        <v>4008</v>
      </c>
      <c r="EXC6" s="99">
        <v>4009</v>
      </c>
      <c r="EXD6" s="99">
        <v>4010</v>
      </c>
      <c r="EXE6" s="99">
        <v>4011</v>
      </c>
      <c r="EXF6" s="99">
        <v>4012</v>
      </c>
      <c r="EXG6" s="99">
        <v>4013</v>
      </c>
      <c r="EXH6" s="99">
        <v>4014</v>
      </c>
      <c r="EXI6" s="99">
        <v>4015</v>
      </c>
      <c r="EXJ6" s="99">
        <v>4016</v>
      </c>
      <c r="EXK6" s="99">
        <v>4017</v>
      </c>
      <c r="EXL6" s="99">
        <v>4018</v>
      </c>
      <c r="EXM6" s="99">
        <v>4019</v>
      </c>
      <c r="EXN6" s="99">
        <v>4020</v>
      </c>
      <c r="EXO6" s="99">
        <v>4021</v>
      </c>
      <c r="EXP6" s="99">
        <v>4022</v>
      </c>
      <c r="EXQ6" s="99">
        <v>4023</v>
      </c>
      <c r="EXR6" s="99">
        <v>4024</v>
      </c>
      <c r="EXS6" s="99">
        <v>4025</v>
      </c>
      <c r="EXT6" s="99">
        <v>4026</v>
      </c>
      <c r="EXU6" s="99">
        <v>4027</v>
      </c>
      <c r="EXV6" s="99">
        <v>4028</v>
      </c>
      <c r="EXW6" s="99">
        <v>4029</v>
      </c>
      <c r="EXX6" s="99">
        <v>4030</v>
      </c>
      <c r="EXY6" s="99">
        <v>4031</v>
      </c>
      <c r="EXZ6" s="99">
        <v>4032</v>
      </c>
      <c r="EYA6" s="99">
        <v>4033</v>
      </c>
      <c r="EYB6" s="99">
        <v>4034</v>
      </c>
      <c r="EYC6" s="99">
        <v>4035</v>
      </c>
      <c r="EYD6" s="99">
        <v>4036</v>
      </c>
      <c r="EYE6" s="99">
        <v>4037</v>
      </c>
      <c r="EYF6" s="99">
        <v>4038</v>
      </c>
      <c r="EYG6" s="99">
        <v>4039</v>
      </c>
      <c r="EYH6" s="99">
        <v>4040</v>
      </c>
      <c r="EYI6" s="99">
        <v>4041</v>
      </c>
      <c r="EYJ6" s="99">
        <v>4042</v>
      </c>
      <c r="EYK6" s="99">
        <v>4043</v>
      </c>
      <c r="EYL6" s="99">
        <v>4044</v>
      </c>
      <c r="EYM6" s="99">
        <v>4045</v>
      </c>
      <c r="EYN6" s="99">
        <v>4046</v>
      </c>
      <c r="EYO6" s="99">
        <v>4047</v>
      </c>
      <c r="EYP6" s="99">
        <v>4048</v>
      </c>
      <c r="EYQ6" s="99">
        <v>4049</v>
      </c>
      <c r="EYR6" s="99">
        <v>4050</v>
      </c>
      <c r="EYS6" s="99">
        <v>4051</v>
      </c>
      <c r="EYT6" s="99">
        <v>4052</v>
      </c>
      <c r="EYU6" s="99">
        <v>4053</v>
      </c>
      <c r="EYV6" s="99">
        <v>4054</v>
      </c>
      <c r="EYW6" s="99">
        <v>4055</v>
      </c>
      <c r="EYX6" s="99">
        <v>4056</v>
      </c>
      <c r="EYY6" s="99">
        <v>4057</v>
      </c>
      <c r="EYZ6" s="99">
        <v>4058</v>
      </c>
      <c r="EZA6" s="99">
        <v>4059</v>
      </c>
      <c r="EZB6" s="99">
        <v>4060</v>
      </c>
      <c r="EZC6" s="99">
        <v>4061</v>
      </c>
      <c r="EZD6" s="99">
        <v>4062</v>
      </c>
      <c r="EZE6" s="99">
        <v>4063</v>
      </c>
      <c r="EZF6" s="99">
        <v>4064</v>
      </c>
      <c r="EZG6" s="99">
        <v>4065</v>
      </c>
      <c r="EZH6" s="99">
        <v>4066</v>
      </c>
      <c r="EZI6" s="99">
        <v>4067</v>
      </c>
      <c r="EZJ6" s="99">
        <v>4068</v>
      </c>
      <c r="EZK6" s="99">
        <v>4069</v>
      </c>
      <c r="EZL6" s="99">
        <v>4070</v>
      </c>
      <c r="EZM6" s="99">
        <v>4071</v>
      </c>
      <c r="EZN6" s="99">
        <v>4072</v>
      </c>
      <c r="EZO6" s="99">
        <v>4073</v>
      </c>
      <c r="EZP6" s="99">
        <v>4074</v>
      </c>
      <c r="EZQ6" s="99">
        <v>4075</v>
      </c>
      <c r="EZR6" s="99">
        <v>4076</v>
      </c>
      <c r="EZS6" s="99">
        <v>4077</v>
      </c>
      <c r="EZT6" s="99">
        <v>4078</v>
      </c>
      <c r="EZU6" s="99">
        <v>4079</v>
      </c>
      <c r="EZV6" s="99">
        <v>4080</v>
      </c>
      <c r="EZW6" s="99">
        <v>4081</v>
      </c>
      <c r="EZX6" s="99">
        <v>4082</v>
      </c>
      <c r="EZY6" s="99">
        <v>4083</v>
      </c>
      <c r="EZZ6" s="99">
        <v>4084</v>
      </c>
      <c r="FAA6" s="99">
        <v>4085</v>
      </c>
      <c r="FAB6" s="99">
        <v>4086</v>
      </c>
      <c r="FAC6" s="99">
        <v>4087</v>
      </c>
      <c r="FAD6" s="99">
        <v>4088</v>
      </c>
      <c r="FAE6" s="99">
        <v>4089</v>
      </c>
      <c r="FAF6" s="99">
        <v>4090</v>
      </c>
      <c r="FAG6" s="99">
        <v>4091</v>
      </c>
      <c r="FAH6" s="99">
        <v>4092</v>
      </c>
      <c r="FAI6" s="99">
        <v>4093</v>
      </c>
      <c r="FAJ6" s="99">
        <v>4094</v>
      </c>
      <c r="FAK6" s="99">
        <v>4095</v>
      </c>
      <c r="FAL6" s="99">
        <v>4096</v>
      </c>
      <c r="FAM6" s="99">
        <v>4097</v>
      </c>
      <c r="FAN6" s="99">
        <v>4098</v>
      </c>
      <c r="FAO6" s="99">
        <v>4099</v>
      </c>
      <c r="FAP6" s="99">
        <v>4100</v>
      </c>
      <c r="FAQ6" s="99">
        <v>4101</v>
      </c>
      <c r="FAR6" s="99">
        <v>4102</v>
      </c>
      <c r="FAS6" s="99">
        <v>4103</v>
      </c>
      <c r="FAT6" s="99">
        <v>4104</v>
      </c>
      <c r="FAU6" s="99">
        <v>4105</v>
      </c>
      <c r="FAV6" s="99">
        <v>4106</v>
      </c>
      <c r="FAW6" s="99">
        <v>4107</v>
      </c>
      <c r="FAX6" s="99">
        <v>4108</v>
      </c>
      <c r="FAY6" s="99">
        <v>4109</v>
      </c>
      <c r="FAZ6" s="99">
        <v>4110</v>
      </c>
      <c r="FBA6" s="99">
        <v>4111</v>
      </c>
      <c r="FBB6" s="99">
        <v>4112</v>
      </c>
      <c r="FBC6" s="99">
        <v>4113</v>
      </c>
      <c r="FBD6" s="99">
        <v>4114</v>
      </c>
      <c r="FBE6" s="99">
        <v>4115</v>
      </c>
      <c r="FBF6" s="99">
        <v>4116</v>
      </c>
      <c r="FBG6" s="99">
        <v>4117</v>
      </c>
      <c r="FBH6" s="99">
        <v>4118</v>
      </c>
      <c r="FBI6" s="99">
        <v>4119</v>
      </c>
      <c r="FBJ6" s="99">
        <v>4120</v>
      </c>
      <c r="FBK6" s="99">
        <v>4121</v>
      </c>
      <c r="FBL6" s="99">
        <v>4122</v>
      </c>
      <c r="FBM6" s="99">
        <v>4123</v>
      </c>
      <c r="FBN6" s="99">
        <v>4124</v>
      </c>
      <c r="FBO6" s="99">
        <v>4125</v>
      </c>
      <c r="FBP6" s="99">
        <v>4126</v>
      </c>
      <c r="FBQ6" s="99">
        <v>4127</v>
      </c>
      <c r="FBR6" s="99">
        <v>4128</v>
      </c>
      <c r="FBS6" s="99">
        <v>4129</v>
      </c>
      <c r="FBT6" s="99">
        <v>4130</v>
      </c>
      <c r="FBU6" s="99">
        <v>4131</v>
      </c>
      <c r="FBV6" s="99">
        <v>4132</v>
      </c>
      <c r="FBW6" s="99">
        <v>4133</v>
      </c>
      <c r="FBX6" s="99">
        <v>4134</v>
      </c>
      <c r="FBY6" s="99">
        <v>4135</v>
      </c>
      <c r="FBZ6" s="99">
        <v>4136</v>
      </c>
      <c r="FCA6" s="99">
        <v>4137</v>
      </c>
      <c r="FCB6" s="99">
        <v>4138</v>
      </c>
      <c r="FCC6" s="99">
        <v>4139</v>
      </c>
      <c r="FCD6" s="99">
        <v>4140</v>
      </c>
      <c r="FCE6" s="99">
        <v>4141</v>
      </c>
      <c r="FCF6" s="99">
        <v>4142</v>
      </c>
      <c r="FCG6" s="99">
        <v>4143</v>
      </c>
      <c r="FCH6" s="99">
        <v>4144</v>
      </c>
      <c r="FCI6" s="99">
        <v>4145</v>
      </c>
      <c r="FCJ6" s="99">
        <v>4146</v>
      </c>
      <c r="FCK6" s="99">
        <v>4147</v>
      </c>
      <c r="FCL6" s="99">
        <v>4148</v>
      </c>
      <c r="FCM6" s="99">
        <v>4149</v>
      </c>
      <c r="FCN6" s="99">
        <v>4150</v>
      </c>
      <c r="FCO6" s="99">
        <v>4151</v>
      </c>
      <c r="FCP6" s="99">
        <v>4152</v>
      </c>
      <c r="FCQ6" s="99">
        <v>4153</v>
      </c>
      <c r="FCR6" s="99">
        <v>4154</v>
      </c>
      <c r="FCS6" s="99">
        <v>4155</v>
      </c>
      <c r="FCT6" s="99">
        <v>4156</v>
      </c>
      <c r="FCU6" s="99">
        <v>4157</v>
      </c>
      <c r="FCV6" s="99">
        <v>4158</v>
      </c>
      <c r="FCW6" s="99">
        <v>4159</v>
      </c>
      <c r="FCX6" s="99">
        <v>4160</v>
      </c>
      <c r="FCY6" s="99">
        <v>4161</v>
      </c>
      <c r="FCZ6" s="99">
        <v>4162</v>
      </c>
      <c r="FDA6" s="99">
        <v>4163</v>
      </c>
      <c r="FDB6" s="99">
        <v>4164</v>
      </c>
      <c r="FDC6" s="99">
        <v>4165</v>
      </c>
      <c r="FDD6" s="99">
        <v>4166</v>
      </c>
      <c r="FDE6" s="99">
        <v>4167</v>
      </c>
      <c r="FDF6" s="99">
        <v>4168</v>
      </c>
      <c r="FDG6" s="99">
        <v>4169</v>
      </c>
      <c r="FDH6" s="99">
        <v>4170</v>
      </c>
      <c r="FDI6" s="99">
        <v>4171</v>
      </c>
      <c r="FDJ6" s="99">
        <v>4172</v>
      </c>
      <c r="FDK6" s="99">
        <v>4173</v>
      </c>
      <c r="FDL6" s="99">
        <v>4174</v>
      </c>
      <c r="FDM6" s="99">
        <v>4175</v>
      </c>
      <c r="FDN6" s="99">
        <v>4176</v>
      </c>
      <c r="FDO6" s="99">
        <v>4177</v>
      </c>
      <c r="FDP6" s="99">
        <v>4178</v>
      </c>
      <c r="FDQ6" s="99">
        <v>4179</v>
      </c>
      <c r="FDR6" s="99">
        <v>4180</v>
      </c>
      <c r="FDS6" s="99">
        <v>4181</v>
      </c>
      <c r="FDT6" s="99">
        <v>4182</v>
      </c>
      <c r="FDU6" s="99">
        <v>4183</v>
      </c>
      <c r="FDV6" s="99">
        <v>4184</v>
      </c>
      <c r="FDW6" s="99">
        <v>4185</v>
      </c>
      <c r="FDX6" s="99">
        <v>4186</v>
      </c>
      <c r="FDY6" s="99">
        <v>4187</v>
      </c>
      <c r="FDZ6" s="99">
        <v>4188</v>
      </c>
      <c r="FEA6" s="99">
        <v>4189</v>
      </c>
      <c r="FEB6" s="99">
        <v>4190</v>
      </c>
      <c r="FEC6" s="99">
        <v>4191</v>
      </c>
      <c r="FED6" s="99">
        <v>4192</v>
      </c>
      <c r="FEE6" s="99">
        <v>4193</v>
      </c>
      <c r="FEF6" s="99">
        <v>4194</v>
      </c>
      <c r="FEG6" s="99">
        <v>4195</v>
      </c>
      <c r="FEH6" s="99">
        <v>4196</v>
      </c>
      <c r="FEI6" s="99">
        <v>4197</v>
      </c>
      <c r="FEJ6" s="99">
        <v>4198</v>
      </c>
      <c r="FEK6" s="99">
        <v>4199</v>
      </c>
      <c r="FEL6" s="99">
        <v>4200</v>
      </c>
      <c r="FEM6" s="99">
        <v>4201</v>
      </c>
      <c r="FEN6" s="99">
        <v>4202</v>
      </c>
      <c r="FEO6" s="99">
        <v>4203</v>
      </c>
      <c r="FEP6" s="99">
        <v>4204</v>
      </c>
      <c r="FEQ6" s="99">
        <v>4205</v>
      </c>
      <c r="FER6" s="99">
        <v>4206</v>
      </c>
      <c r="FES6" s="99">
        <v>4207</v>
      </c>
      <c r="FET6" s="99">
        <v>4208</v>
      </c>
      <c r="FEU6" s="99">
        <v>4209</v>
      </c>
      <c r="FEV6" s="99">
        <v>4210</v>
      </c>
      <c r="FEW6" s="99">
        <v>4211</v>
      </c>
      <c r="FEX6" s="99">
        <v>4212</v>
      </c>
      <c r="FEY6" s="99">
        <v>4213</v>
      </c>
      <c r="FEZ6" s="99">
        <v>4214</v>
      </c>
      <c r="FFA6" s="99">
        <v>4215</v>
      </c>
      <c r="FFB6" s="99">
        <v>4216</v>
      </c>
      <c r="FFC6" s="99">
        <v>4217</v>
      </c>
      <c r="FFD6" s="99">
        <v>4218</v>
      </c>
      <c r="FFE6" s="99">
        <v>4219</v>
      </c>
      <c r="FFF6" s="99">
        <v>4220</v>
      </c>
      <c r="FFG6" s="99">
        <v>4221</v>
      </c>
      <c r="FFH6" s="99">
        <v>4222</v>
      </c>
      <c r="FFI6" s="99">
        <v>4223</v>
      </c>
      <c r="FFJ6" s="99">
        <v>4224</v>
      </c>
      <c r="FFK6" s="99">
        <v>4225</v>
      </c>
      <c r="FFL6" s="99">
        <v>4226</v>
      </c>
      <c r="FFM6" s="99">
        <v>4227</v>
      </c>
      <c r="FFN6" s="99">
        <v>4228</v>
      </c>
      <c r="FFO6" s="99">
        <v>4229</v>
      </c>
      <c r="FFP6" s="99">
        <v>4230</v>
      </c>
      <c r="FFQ6" s="99">
        <v>4231</v>
      </c>
      <c r="FFR6" s="99">
        <v>4232</v>
      </c>
      <c r="FFS6" s="99">
        <v>4233</v>
      </c>
      <c r="FFT6" s="99">
        <v>4234</v>
      </c>
      <c r="FFU6" s="99">
        <v>4235</v>
      </c>
      <c r="FFV6" s="99">
        <v>4236</v>
      </c>
      <c r="FFW6" s="99">
        <v>4237</v>
      </c>
      <c r="FFX6" s="99">
        <v>4238</v>
      </c>
      <c r="FFY6" s="99">
        <v>4239</v>
      </c>
      <c r="FFZ6" s="99">
        <v>4240</v>
      </c>
      <c r="FGA6" s="99">
        <v>4241</v>
      </c>
      <c r="FGB6" s="99">
        <v>4242</v>
      </c>
      <c r="FGC6" s="99">
        <v>4243</v>
      </c>
      <c r="FGD6" s="99">
        <v>4244</v>
      </c>
      <c r="FGE6" s="99">
        <v>4245</v>
      </c>
      <c r="FGF6" s="99">
        <v>4246</v>
      </c>
      <c r="FGG6" s="99">
        <v>4247</v>
      </c>
      <c r="FGH6" s="99">
        <v>4248</v>
      </c>
      <c r="FGI6" s="99">
        <v>4249</v>
      </c>
      <c r="FGJ6" s="99">
        <v>4250</v>
      </c>
      <c r="FGK6" s="99">
        <v>4251</v>
      </c>
      <c r="FGL6" s="99">
        <v>4252</v>
      </c>
      <c r="FGM6" s="99">
        <v>4253</v>
      </c>
      <c r="FGN6" s="99">
        <v>4254</v>
      </c>
      <c r="FGO6" s="99">
        <v>4255</v>
      </c>
      <c r="FGP6" s="99">
        <v>4256</v>
      </c>
      <c r="FGQ6" s="99">
        <v>4257</v>
      </c>
      <c r="FGR6" s="99">
        <v>4258</v>
      </c>
      <c r="FGS6" s="99">
        <v>4259</v>
      </c>
      <c r="FGT6" s="99">
        <v>4260</v>
      </c>
      <c r="FGU6" s="99">
        <v>4261</v>
      </c>
      <c r="FGV6" s="99">
        <v>4262</v>
      </c>
      <c r="FGW6" s="99">
        <v>4263</v>
      </c>
      <c r="FGX6" s="99">
        <v>4264</v>
      </c>
      <c r="FGY6" s="99">
        <v>4265</v>
      </c>
      <c r="FGZ6" s="99">
        <v>4266</v>
      </c>
      <c r="FHA6" s="99">
        <v>4267</v>
      </c>
      <c r="FHB6" s="99">
        <v>4268</v>
      </c>
      <c r="FHC6" s="99">
        <v>4269</v>
      </c>
      <c r="FHD6" s="99">
        <v>4270</v>
      </c>
      <c r="FHE6" s="99">
        <v>4271</v>
      </c>
      <c r="FHF6" s="99">
        <v>4272</v>
      </c>
      <c r="FHG6" s="99">
        <v>4273</v>
      </c>
      <c r="FHH6" s="99">
        <v>4274</v>
      </c>
      <c r="FHI6" s="99">
        <v>4275</v>
      </c>
      <c r="FHJ6" s="99">
        <v>4276</v>
      </c>
      <c r="FHK6" s="99">
        <v>4277</v>
      </c>
      <c r="FHL6" s="99">
        <v>4278</v>
      </c>
      <c r="FHM6" s="99">
        <v>4279</v>
      </c>
      <c r="FHN6" s="99">
        <v>4280</v>
      </c>
      <c r="FHO6" s="99">
        <v>4281</v>
      </c>
      <c r="FHP6" s="99">
        <v>4282</v>
      </c>
      <c r="FHQ6" s="99">
        <v>4283</v>
      </c>
      <c r="FHR6" s="99">
        <v>4284</v>
      </c>
      <c r="FHS6" s="99">
        <v>4285</v>
      </c>
      <c r="FHT6" s="99">
        <v>4286</v>
      </c>
      <c r="FHU6" s="99">
        <v>4287</v>
      </c>
      <c r="FHV6" s="99">
        <v>4288</v>
      </c>
      <c r="FHW6" s="99">
        <v>4289</v>
      </c>
      <c r="FHX6" s="99">
        <v>4290</v>
      </c>
      <c r="FHY6" s="99">
        <v>4291</v>
      </c>
      <c r="FHZ6" s="99">
        <v>4292</v>
      </c>
      <c r="FIA6" s="99">
        <v>4293</v>
      </c>
      <c r="FIB6" s="99">
        <v>4294</v>
      </c>
      <c r="FIC6" s="99">
        <v>4295</v>
      </c>
      <c r="FID6" s="99">
        <v>4296</v>
      </c>
      <c r="FIE6" s="99">
        <v>4297</v>
      </c>
      <c r="FIF6" s="99">
        <v>4298</v>
      </c>
      <c r="FIG6" s="99">
        <v>4299</v>
      </c>
      <c r="FIH6" s="99">
        <v>4300</v>
      </c>
      <c r="FII6" s="99">
        <v>4301</v>
      </c>
      <c r="FIJ6" s="99">
        <v>4302</v>
      </c>
      <c r="FIK6" s="99">
        <v>4303</v>
      </c>
      <c r="FIL6" s="99">
        <v>4304</v>
      </c>
      <c r="FIM6" s="99">
        <v>4305</v>
      </c>
      <c r="FIN6" s="99">
        <v>4306</v>
      </c>
      <c r="FIO6" s="99">
        <v>4307</v>
      </c>
      <c r="FIP6" s="99">
        <v>4308</v>
      </c>
      <c r="FIQ6" s="99">
        <v>4309</v>
      </c>
      <c r="FIR6" s="99">
        <v>4310</v>
      </c>
      <c r="FIS6" s="99">
        <v>4311</v>
      </c>
      <c r="FIT6" s="99">
        <v>4312</v>
      </c>
      <c r="FIU6" s="99">
        <v>4313</v>
      </c>
      <c r="FIV6" s="99">
        <v>4314</v>
      </c>
      <c r="FIW6" s="99">
        <v>4315</v>
      </c>
      <c r="FIX6" s="99">
        <v>4316</v>
      </c>
      <c r="FIY6" s="99">
        <v>4317</v>
      </c>
      <c r="FIZ6" s="99">
        <v>4318</v>
      </c>
      <c r="FJA6" s="99">
        <v>4319</v>
      </c>
      <c r="FJB6" s="99">
        <v>4320</v>
      </c>
      <c r="FJC6" s="99">
        <v>4321</v>
      </c>
      <c r="FJD6" s="99">
        <v>4322</v>
      </c>
      <c r="FJE6" s="99">
        <v>4323</v>
      </c>
      <c r="FJF6" s="99">
        <v>4324</v>
      </c>
      <c r="FJG6" s="99">
        <v>4325</v>
      </c>
      <c r="FJH6" s="99">
        <v>4326</v>
      </c>
      <c r="FJI6" s="99">
        <v>4327</v>
      </c>
      <c r="FJJ6" s="99">
        <v>4328</v>
      </c>
      <c r="FJK6" s="99">
        <v>4329</v>
      </c>
      <c r="FJL6" s="99">
        <v>4330</v>
      </c>
      <c r="FJM6" s="99">
        <v>4331</v>
      </c>
      <c r="FJN6" s="99">
        <v>4332</v>
      </c>
      <c r="FJO6" s="99">
        <v>4333</v>
      </c>
      <c r="FJP6" s="99">
        <v>4334</v>
      </c>
      <c r="FJQ6" s="99">
        <v>4335</v>
      </c>
      <c r="FJR6" s="99">
        <v>4336</v>
      </c>
      <c r="FJS6" s="99">
        <v>4337</v>
      </c>
      <c r="FJT6" s="99">
        <v>4338</v>
      </c>
      <c r="FJU6" s="99">
        <v>4339</v>
      </c>
      <c r="FJV6" s="99">
        <v>4340</v>
      </c>
      <c r="FJW6" s="99">
        <v>4341</v>
      </c>
      <c r="FJX6" s="99">
        <v>4342</v>
      </c>
      <c r="FJY6" s="99">
        <v>4343</v>
      </c>
      <c r="FJZ6" s="99">
        <v>4344</v>
      </c>
      <c r="FKA6" s="99">
        <v>4345</v>
      </c>
      <c r="FKB6" s="99">
        <v>4346</v>
      </c>
      <c r="FKC6" s="99">
        <v>4347</v>
      </c>
      <c r="FKD6" s="99">
        <v>4348</v>
      </c>
      <c r="FKE6" s="99">
        <v>4349</v>
      </c>
      <c r="FKF6" s="99">
        <v>4350</v>
      </c>
      <c r="FKG6" s="99">
        <v>4351</v>
      </c>
      <c r="FKH6" s="99">
        <v>4352</v>
      </c>
      <c r="FKI6" s="99">
        <v>4353</v>
      </c>
      <c r="FKJ6" s="99">
        <v>4354</v>
      </c>
      <c r="FKK6" s="99">
        <v>4355</v>
      </c>
      <c r="FKL6" s="99">
        <v>4356</v>
      </c>
      <c r="FKM6" s="99">
        <v>4357</v>
      </c>
      <c r="FKN6" s="99">
        <v>4358</v>
      </c>
      <c r="FKO6" s="99">
        <v>4359</v>
      </c>
      <c r="FKP6" s="99">
        <v>4360</v>
      </c>
      <c r="FKQ6" s="99">
        <v>4361</v>
      </c>
      <c r="FKR6" s="99">
        <v>4362</v>
      </c>
      <c r="FKS6" s="99">
        <v>4363</v>
      </c>
      <c r="FKT6" s="99">
        <v>4364</v>
      </c>
      <c r="FKU6" s="99">
        <v>4365</v>
      </c>
      <c r="FKV6" s="99">
        <v>4366</v>
      </c>
      <c r="FKW6" s="99">
        <v>4367</v>
      </c>
      <c r="FKX6" s="99">
        <v>4368</v>
      </c>
      <c r="FKY6" s="99">
        <v>4369</v>
      </c>
      <c r="FKZ6" s="99">
        <v>4370</v>
      </c>
      <c r="FLA6" s="99">
        <v>4371</v>
      </c>
      <c r="FLB6" s="99">
        <v>4372</v>
      </c>
      <c r="FLC6" s="99">
        <v>4373</v>
      </c>
      <c r="FLD6" s="99">
        <v>4374</v>
      </c>
      <c r="FLE6" s="99">
        <v>4375</v>
      </c>
      <c r="FLF6" s="99">
        <v>4376</v>
      </c>
      <c r="FLG6" s="99">
        <v>4377</v>
      </c>
      <c r="FLH6" s="99">
        <v>4378</v>
      </c>
      <c r="FLI6" s="99">
        <v>4379</v>
      </c>
      <c r="FLJ6" s="99">
        <v>4380</v>
      </c>
      <c r="FLK6" s="99">
        <v>4381</v>
      </c>
      <c r="FLL6" s="99">
        <v>4382</v>
      </c>
      <c r="FLM6" s="99">
        <v>4383</v>
      </c>
      <c r="FLN6" s="99">
        <v>4384</v>
      </c>
      <c r="FLO6" s="99">
        <v>4385</v>
      </c>
      <c r="FLP6" s="99">
        <v>4386</v>
      </c>
      <c r="FLQ6" s="99">
        <v>4387</v>
      </c>
      <c r="FLR6" s="99">
        <v>4388</v>
      </c>
      <c r="FLS6" s="99">
        <v>4389</v>
      </c>
      <c r="FLT6" s="99">
        <v>4390</v>
      </c>
      <c r="FLU6" s="99">
        <v>4391</v>
      </c>
      <c r="FLV6" s="99">
        <v>4392</v>
      </c>
      <c r="FLW6" s="99">
        <v>4393</v>
      </c>
      <c r="FLX6" s="99">
        <v>4394</v>
      </c>
      <c r="FLY6" s="99">
        <v>4395</v>
      </c>
      <c r="FLZ6" s="99">
        <v>4396</v>
      </c>
      <c r="FMA6" s="99">
        <v>4397</v>
      </c>
      <c r="FMB6" s="99">
        <v>4398</v>
      </c>
      <c r="FMC6" s="99">
        <v>4399</v>
      </c>
      <c r="FMD6" s="99">
        <v>4400</v>
      </c>
      <c r="FME6" s="99">
        <v>4401</v>
      </c>
      <c r="FMF6" s="99">
        <v>4402</v>
      </c>
      <c r="FMG6" s="99">
        <v>4403</v>
      </c>
      <c r="FMH6" s="99">
        <v>4404</v>
      </c>
      <c r="FMI6" s="99">
        <v>4405</v>
      </c>
      <c r="FMJ6" s="99">
        <v>4406</v>
      </c>
      <c r="FMK6" s="99">
        <v>4407</v>
      </c>
      <c r="FML6" s="99">
        <v>4408</v>
      </c>
      <c r="FMM6" s="99">
        <v>4409</v>
      </c>
      <c r="FMN6" s="99">
        <v>4410</v>
      </c>
      <c r="FMO6" s="99">
        <v>4411</v>
      </c>
      <c r="FMP6" s="99">
        <v>4412</v>
      </c>
      <c r="FMQ6" s="99">
        <v>4413</v>
      </c>
      <c r="FMR6" s="99">
        <v>4414</v>
      </c>
      <c r="FMS6" s="99">
        <v>4415</v>
      </c>
      <c r="FMT6" s="99">
        <v>4416</v>
      </c>
      <c r="FMU6" s="99">
        <v>4417</v>
      </c>
      <c r="FMV6" s="99">
        <v>4418</v>
      </c>
      <c r="FMW6" s="99">
        <v>4419</v>
      </c>
      <c r="FMX6" s="99">
        <v>4420</v>
      </c>
      <c r="FMY6" s="99">
        <v>4421</v>
      </c>
      <c r="FMZ6" s="99">
        <v>4422</v>
      </c>
      <c r="FNA6" s="99">
        <v>4423</v>
      </c>
      <c r="FNB6" s="99">
        <v>4424</v>
      </c>
      <c r="FNC6" s="99">
        <v>4425</v>
      </c>
      <c r="FND6" s="99">
        <v>4426</v>
      </c>
      <c r="FNE6" s="99">
        <v>4427</v>
      </c>
      <c r="FNF6" s="99">
        <v>4428</v>
      </c>
      <c r="FNG6" s="99">
        <v>4429</v>
      </c>
      <c r="FNH6" s="99">
        <v>4430</v>
      </c>
      <c r="FNI6" s="99">
        <v>4431</v>
      </c>
      <c r="FNJ6" s="99">
        <v>4432</v>
      </c>
      <c r="FNK6" s="99">
        <v>4433</v>
      </c>
      <c r="FNL6" s="99">
        <v>4434</v>
      </c>
      <c r="FNM6" s="99">
        <v>4435</v>
      </c>
      <c r="FNN6" s="99">
        <v>4436</v>
      </c>
      <c r="FNO6" s="99">
        <v>4437</v>
      </c>
      <c r="FNP6" s="99">
        <v>4438</v>
      </c>
      <c r="FNQ6" s="99">
        <v>4439</v>
      </c>
      <c r="FNR6" s="99">
        <v>4440</v>
      </c>
      <c r="FNS6" s="99">
        <v>4441</v>
      </c>
      <c r="FNT6" s="99">
        <v>4442</v>
      </c>
      <c r="FNU6" s="99">
        <v>4443</v>
      </c>
      <c r="FNV6" s="99">
        <v>4444</v>
      </c>
      <c r="FNW6" s="99">
        <v>4445</v>
      </c>
      <c r="FNX6" s="99">
        <v>4446</v>
      </c>
      <c r="FNY6" s="99">
        <v>4447</v>
      </c>
      <c r="FNZ6" s="99">
        <v>4448</v>
      </c>
      <c r="FOA6" s="99">
        <v>4449</v>
      </c>
      <c r="FOB6" s="99">
        <v>4450</v>
      </c>
      <c r="FOC6" s="99">
        <v>4451</v>
      </c>
      <c r="FOD6" s="99">
        <v>4452</v>
      </c>
      <c r="FOE6" s="99">
        <v>4453</v>
      </c>
      <c r="FOF6" s="99">
        <v>4454</v>
      </c>
      <c r="FOG6" s="99">
        <v>4455</v>
      </c>
      <c r="FOH6" s="99">
        <v>4456</v>
      </c>
      <c r="FOI6" s="99">
        <v>4457</v>
      </c>
      <c r="FOJ6" s="99">
        <v>4458</v>
      </c>
      <c r="FOK6" s="99">
        <v>4459</v>
      </c>
      <c r="FOL6" s="99">
        <v>4460</v>
      </c>
      <c r="FOM6" s="99">
        <v>4461</v>
      </c>
      <c r="FON6" s="99">
        <v>4462</v>
      </c>
      <c r="FOO6" s="99">
        <v>4463</v>
      </c>
      <c r="FOP6" s="99">
        <v>4464</v>
      </c>
      <c r="FOQ6" s="99">
        <v>4465</v>
      </c>
      <c r="FOR6" s="99">
        <v>4466</v>
      </c>
      <c r="FOS6" s="99">
        <v>4467</v>
      </c>
      <c r="FOT6" s="99">
        <v>4468</v>
      </c>
      <c r="FOU6" s="99">
        <v>4469</v>
      </c>
      <c r="FOV6" s="99">
        <v>4470</v>
      </c>
      <c r="FOW6" s="99">
        <v>4471</v>
      </c>
      <c r="FOX6" s="99">
        <v>4472</v>
      </c>
      <c r="FOY6" s="99">
        <v>4473</v>
      </c>
      <c r="FOZ6" s="99">
        <v>4474</v>
      </c>
      <c r="FPA6" s="99">
        <v>4475</v>
      </c>
      <c r="FPB6" s="99">
        <v>4476</v>
      </c>
      <c r="FPC6" s="99">
        <v>4477</v>
      </c>
      <c r="FPD6" s="99">
        <v>4478</v>
      </c>
      <c r="FPE6" s="99">
        <v>4479</v>
      </c>
      <c r="FPF6" s="99">
        <v>4480</v>
      </c>
      <c r="FPG6" s="99">
        <v>4481</v>
      </c>
      <c r="FPH6" s="99">
        <v>4482</v>
      </c>
      <c r="FPI6" s="99">
        <v>4483</v>
      </c>
      <c r="FPJ6" s="99">
        <v>4484</v>
      </c>
      <c r="FPK6" s="99">
        <v>4485</v>
      </c>
      <c r="FPL6" s="99">
        <v>4486</v>
      </c>
      <c r="FPM6" s="99">
        <v>4487</v>
      </c>
      <c r="FPN6" s="99">
        <v>4488</v>
      </c>
      <c r="FPO6" s="99">
        <v>4489</v>
      </c>
      <c r="FPP6" s="99">
        <v>4490</v>
      </c>
      <c r="FPQ6" s="99">
        <v>4491</v>
      </c>
      <c r="FPR6" s="99">
        <v>4492</v>
      </c>
      <c r="FPS6" s="99">
        <v>4493</v>
      </c>
      <c r="FPT6" s="99">
        <v>4494</v>
      </c>
      <c r="FPU6" s="99">
        <v>4495</v>
      </c>
      <c r="FPV6" s="99">
        <v>4496</v>
      </c>
      <c r="FPW6" s="99">
        <v>4497</v>
      </c>
      <c r="FPX6" s="99">
        <v>4498</v>
      </c>
      <c r="FPY6" s="99">
        <v>4499</v>
      </c>
      <c r="FPZ6" s="99">
        <v>4500</v>
      </c>
      <c r="FQA6" s="99">
        <v>4501</v>
      </c>
      <c r="FQB6" s="99">
        <v>4502</v>
      </c>
      <c r="FQC6" s="99">
        <v>4503</v>
      </c>
      <c r="FQD6" s="99">
        <v>4504</v>
      </c>
      <c r="FQE6" s="99">
        <v>4505</v>
      </c>
      <c r="FQF6" s="99">
        <v>4506</v>
      </c>
      <c r="FQG6" s="99">
        <v>4507</v>
      </c>
      <c r="FQH6" s="99">
        <v>4508</v>
      </c>
      <c r="FQI6" s="99">
        <v>4509</v>
      </c>
      <c r="FQJ6" s="99">
        <v>4510</v>
      </c>
      <c r="FQK6" s="99">
        <v>4511</v>
      </c>
      <c r="FQL6" s="99">
        <v>4512</v>
      </c>
      <c r="FQM6" s="99">
        <v>4513</v>
      </c>
      <c r="FQN6" s="99">
        <v>4514</v>
      </c>
      <c r="FQO6" s="99">
        <v>4515</v>
      </c>
      <c r="FQP6" s="99">
        <v>4516</v>
      </c>
      <c r="FQQ6" s="99">
        <v>4517</v>
      </c>
      <c r="FQR6" s="99">
        <v>4518</v>
      </c>
      <c r="FQS6" s="99">
        <v>4519</v>
      </c>
      <c r="FQT6" s="99">
        <v>4520</v>
      </c>
      <c r="FQU6" s="99">
        <v>4521</v>
      </c>
      <c r="FQV6" s="99">
        <v>4522</v>
      </c>
      <c r="FQW6" s="99">
        <v>4523</v>
      </c>
      <c r="FQX6" s="99">
        <v>4524</v>
      </c>
      <c r="FQY6" s="99">
        <v>4525</v>
      </c>
      <c r="FQZ6" s="99">
        <v>4526</v>
      </c>
      <c r="FRA6" s="99">
        <v>4527</v>
      </c>
      <c r="FRB6" s="99">
        <v>4528</v>
      </c>
      <c r="FRC6" s="99">
        <v>4529</v>
      </c>
      <c r="FRD6" s="99">
        <v>4530</v>
      </c>
      <c r="FRE6" s="99">
        <v>4531</v>
      </c>
      <c r="FRF6" s="99">
        <v>4532</v>
      </c>
      <c r="FRG6" s="99">
        <v>4533</v>
      </c>
      <c r="FRH6" s="99">
        <v>4534</v>
      </c>
      <c r="FRI6" s="99">
        <v>4535</v>
      </c>
      <c r="FRJ6" s="99">
        <v>4536</v>
      </c>
      <c r="FRK6" s="99">
        <v>4537</v>
      </c>
      <c r="FRL6" s="99">
        <v>4538</v>
      </c>
      <c r="FRM6" s="99">
        <v>4539</v>
      </c>
      <c r="FRN6" s="99">
        <v>4540</v>
      </c>
      <c r="FRO6" s="99">
        <v>4541</v>
      </c>
      <c r="FRP6" s="99">
        <v>4542</v>
      </c>
      <c r="FRQ6" s="99">
        <v>4543</v>
      </c>
      <c r="FRR6" s="99">
        <v>4544</v>
      </c>
      <c r="FRS6" s="99">
        <v>4545</v>
      </c>
      <c r="FRT6" s="99">
        <v>4546</v>
      </c>
      <c r="FRU6" s="99">
        <v>4547</v>
      </c>
      <c r="FRV6" s="99">
        <v>4548</v>
      </c>
      <c r="FRW6" s="99">
        <v>4549</v>
      </c>
      <c r="FRX6" s="99">
        <v>4550</v>
      </c>
      <c r="FRY6" s="99">
        <v>4551</v>
      </c>
      <c r="FRZ6" s="99">
        <v>4552</v>
      </c>
      <c r="FSA6" s="99">
        <v>4553</v>
      </c>
      <c r="FSB6" s="99">
        <v>4554</v>
      </c>
      <c r="FSC6" s="99">
        <v>4555</v>
      </c>
      <c r="FSD6" s="99">
        <v>4556</v>
      </c>
      <c r="FSE6" s="99">
        <v>4557</v>
      </c>
      <c r="FSF6" s="99">
        <v>4558</v>
      </c>
      <c r="FSG6" s="99">
        <v>4559</v>
      </c>
      <c r="FSH6" s="99">
        <v>4560</v>
      </c>
      <c r="FSI6" s="99">
        <v>4561</v>
      </c>
      <c r="FSJ6" s="99">
        <v>4562</v>
      </c>
      <c r="FSK6" s="99">
        <v>4563</v>
      </c>
      <c r="FSL6" s="99">
        <v>4564</v>
      </c>
      <c r="FSM6" s="99">
        <v>4565</v>
      </c>
      <c r="FSN6" s="99">
        <v>4566</v>
      </c>
      <c r="FSO6" s="99">
        <v>4567</v>
      </c>
      <c r="FSP6" s="99">
        <v>4568</v>
      </c>
      <c r="FSQ6" s="99">
        <v>4569</v>
      </c>
      <c r="FSR6" s="99">
        <v>4570</v>
      </c>
      <c r="FSS6" s="99">
        <v>4571</v>
      </c>
      <c r="FST6" s="99">
        <v>4572</v>
      </c>
      <c r="FSU6" s="99">
        <v>4573</v>
      </c>
      <c r="FSV6" s="99">
        <v>4574</v>
      </c>
      <c r="FSW6" s="99">
        <v>4575</v>
      </c>
      <c r="FSX6" s="99">
        <v>4576</v>
      </c>
      <c r="FSY6" s="99">
        <v>4577</v>
      </c>
      <c r="FSZ6" s="99">
        <v>4578</v>
      </c>
      <c r="FTA6" s="99">
        <v>4579</v>
      </c>
      <c r="FTB6" s="99">
        <v>4580</v>
      </c>
      <c r="FTC6" s="99">
        <v>4581</v>
      </c>
      <c r="FTD6" s="99">
        <v>4582</v>
      </c>
      <c r="FTE6" s="99">
        <v>4583</v>
      </c>
      <c r="FTF6" s="99">
        <v>4584</v>
      </c>
      <c r="FTG6" s="99">
        <v>4585</v>
      </c>
      <c r="FTH6" s="99">
        <v>4586</v>
      </c>
      <c r="FTI6" s="99">
        <v>4587</v>
      </c>
      <c r="FTJ6" s="99">
        <v>4588</v>
      </c>
      <c r="FTK6" s="99">
        <v>4589</v>
      </c>
      <c r="FTL6" s="99">
        <v>4590</v>
      </c>
      <c r="FTM6" s="99">
        <v>4591</v>
      </c>
      <c r="FTN6" s="99">
        <v>4592</v>
      </c>
      <c r="FTO6" s="99">
        <v>4593</v>
      </c>
      <c r="FTP6" s="99">
        <v>4594</v>
      </c>
      <c r="FTQ6" s="99">
        <v>4595</v>
      </c>
      <c r="FTR6" s="99">
        <v>4596</v>
      </c>
      <c r="FTS6" s="99">
        <v>4597</v>
      </c>
      <c r="FTT6" s="99">
        <v>4598</v>
      </c>
      <c r="FTU6" s="99">
        <v>4599</v>
      </c>
      <c r="FTV6" s="99">
        <v>4600</v>
      </c>
      <c r="FTW6" s="99">
        <v>4601</v>
      </c>
      <c r="FTX6" s="99">
        <v>4602</v>
      </c>
      <c r="FTY6" s="99">
        <v>4603</v>
      </c>
      <c r="FTZ6" s="99">
        <v>4604</v>
      </c>
      <c r="FUA6" s="99">
        <v>4605</v>
      </c>
      <c r="FUB6" s="99">
        <v>4606</v>
      </c>
      <c r="FUC6" s="99">
        <v>4607</v>
      </c>
      <c r="FUD6" s="99">
        <v>4608</v>
      </c>
      <c r="FUE6" s="99">
        <v>4609</v>
      </c>
      <c r="FUF6" s="99">
        <v>4610</v>
      </c>
      <c r="FUG6" s="99">
        <v>4611</v>
      </c>
      <c r="FUH6" s="99">
        <v>4612</v>
      </c>
      <c r="FUI6" s="99">
        <v>4613</v>
      </c>
      <c r="FUJ6" s="99">
        <v>4614</v>
      </c>
      <c r="FUK6" s="99">
        <v>4615</v>
      </c>
      <c r="FUL6" s="99">
        <v>4616</v>
      </c>
      <c r="FUM6" s="99">
        <v>4617</v>
      </c>
      <c r="FUN6" s="99">
        <v>4618</v>
      </c>
      <c r="FUO6" s="99">
        <v>4619</v>
      </c>
      <c r="FUP6" s="99">
        <v>4620</v>
      </c>
      <c r="FUQ6" s="99">
        <v>4621</v>
      </c>
      <c r="FUR6" s="99">
        <v>4622</v>
      </c>
      <c r="FUS6" s="99">
        <v>4623</v>
      </c>
      <c r="FUT6" s="99">
        <v>4624</v>
      </c>
      <c r="FUU6" s="99">
        <v>4625</v>
      </c>
      <c r="FUV6" s="99">
        <v>4626</v>
      </c>
      <c r="FUW6" s="99">
        <v>4627</v>
      </c>
      <c r="FUX6" s="99">
        <v>4628</v>
      </c>
      <c r="FUY6" s="99">
        <v>4629</v>
      </c>
      <c r="FUZ6" s="99">
        <v>4630</v>
      </c>
      <c r="FVA6" s="99">
        <v>4631</v>
      </c>
      <c r="FVB6" s="99">
        <v>4632</v>
      </c>
      <c r="FVC6" s="99">
        <v>4633</v>
      </c>
      <c r="FVD6" s="99">
        <v>4634</v>
      </c>
      <c r="FVE6" s="99">
        <v>4635</v>
      </c>
      <c r="FVF6" s="99">
        <v>4636</v>
      </c>
      <c r="FVG6" s="99">
        <v>4637</v>
      </c>
      <c r="FVH6" s="99">
        <v>4638</v>
      </c>
      <c r="FVI6" s="99">
        <v>4639</v>
      </c>
      <c r="FVJ6" s="99">
        <v>4640</v>
      </c>
      <c r="FVK6" s="99">
        <v>4641</v>
      </c>
      <c r="FVL6" s="99">
        <v>4642</v>
      </c>
      <c r="FVM6" s="99">
        <v>4643</v>
      </c>
      <c r="FVN6" s="99">
        <v>4644</v>
      </c>
      <c r="FVO6" s="99">
        <v>4645</v>
      </c>
      <c r="FVP6" s="99">
        <v>4646</v>
      </c>
      <c r="FVQ6" s="99">
        <v>4647</v>
      </c>
      <c r="FVR6" s="99">
        <v>4648</v>
      </c>
      <c r="FVS6" s="99">
        <v>4649</v>
      </c>
      <c r="FVT6" s="99">
        <v>4650</v>
      </c>
      <c r="FVU6" s="99">
        <v>4651</v>
      </c>
      <c r="FVV6" s="99">
        <v>4652</v>
      </c>
      <c r="FVW6" s="99">
        <v>4653</v>
      </c>
      <c r="FVX6" s="99">
        <v>4654</v>
      </c>
      <c r="FVY6" s="99">
        <v>4655</v>
      </c>
      <c r="FVZ6" s="99">
        <v>4656</v>
      </c>
      <c r="FWA6" s="99">
        <v>4657</v>
      </c>
      <c r="FWB6" s="99">
        <v>4658</v>
      </c>
      <c r="FWC6" s="99">
        <v>4659</v>
      </c>
      <c r="FWD6" s="99">
        <v>4660</v>
      </c>
      <c r="FWE6" s="99">
        <v>4661</v>
      </c>
      <c r="FWF6" s="99">
        <v>4662</v>
      </c>
      <c r="FWG6" s="99">
        <v>4663</v>
      </c>
      <c r="FWH6" s="99">
        <v>4664</v>
      </c>
      <c r="FWI6" s="99">
        <v>4665</v>
      </c>
      <c r="FWJ6" s="99">
        <v>4666</v>
      </c>
      <c r="FWK6" s="99">
        <v>4667</v>
      </c>
      <c r="FWL6" s="99">
        <v>4668</v>
      </c>
      <c r="FWM6" s="99">
        <v>4669</v>
      </c>
      <c r="FWN6" s="99">
        <v>4670</v>
      </c>
      <c r="FWO6" s="99">
        <v>4671</v>
      </c>
      <c r="FWP6" s="99">
        <v>4672</v>
      </c>
      <c r="FWQ6" s="99">
        <v>4673</v>
      </c>
      <c r="FWR6" s="99">
        <v>4674</v>
      </c>
      <c r="FWS6" s="99">
        <v>4675</v>
      </c>
      <c r="FWT6" s="99">
        <v>4676</v>
      </c>
      <c r="FWU6" s="99">
        <v>4677</v>
      </c>
      <c r="FWV6" s="99">
        <v>4678</v>
      </c>
      <c r="FWW6" s="99">
        <v>4679</v>
      </c>
      <c r="FWX6" s="99">
        <v>4680</v>
      </c>
      <c r="FWY6" s="99">
        <v>4681</v>
      </c>
      <c r="FWZ6" s="99">
        <v>4682</v>
      </c>
      <c r="FXA6" s="99">
        <v>4683</v>
      </c>
      <c r="FXB6" s="99">
        <v>4684</v>
      </c>
      <c r="FXC6" s="99">
        <v>4685</v>
      </c>
      <c r="FXD6" s="99">
        <v>4686</v>
      </c>
      <c r="FXE6" s="99">
        <v>4687</v>
      </c>
      <c r="FXF6" s="99">
        <v>4688</v>
      </c>
      <c r="FXG6" s="99">
        <v>4689</v>
      </c>
      <c r="FXH6" s="99">
        <v>4690</v>
      </c>
      <c r="FXI6" s="99">
        <v>4691</v>
      </c>
      <c r="FXJ6" s="99">
        <v>4692</v>
      </c>
      <c r="FXK6" s="99">
        <v>4693</v>
      </c>
      <c r="FXL6" s="99">
        <v>4694</v>
      </c>
      <c r="FXM6" s="99">
        <v>4695</v>
      </c>
      <c r="FXN6" s="99">
        <v>4696</v>
      </c>
      <c r="FXO6" s="99">
        <v>4697</v>
      </c>
      <c r="FXP6" s="99">
        <v>4698</v>
      </c>
      <c r="FXQ6" s="99">
        <v>4699</v>
      </c>
      <c r="FXR6" s="99">
        <v>4700</v>
      </c>
      <c r="FXS6" s="99">
        <v>4701</v>
      </c>
      <c r="FXT6" s="99">
        <v>4702</v>
      </c>
      <c r="FXU6" s="99">
        <v>4703</v>
      </c>
      <c r="FXV6" s="99">
        <v>4704</v>
      </c>
      <c r="FXW6" s="99">
        <v>4705</v>
      </c>
      <c r="FXX6" s="99">
        <v>4706</v>
      </c>
      <c r="FXY6" s="99">
        <v>4707</v>
      </c>
      <c r="FXZ6" s="99">
        <v>4708</v>
      </c>
      <c r="FYA6" s="99">
        <v>4709</v>
      </c>
      <c r="FYB6" s="99">
        <v>4710</v>
      </c>
      <c r="FYC6" s="99">
        <v>4711</v>
      </c>
      <c r="FYD6" s="99">
        <v>4712</v>
      </c>
      <c r="FYE6" s="99">
        <v>4713</v>
      </c>
      <c r="FYF6" s="99">
        <v>4714</v>
      </c>
      <c r="FYG6" s="99">
        <v>4715</v>
      </c>
      <c r="FYH6" s="99">
        <v>4716</v>
      </c>
      <c r="FYI6" s="99">
        <v>4717</v>
      </c>
      <c r="FYJ6" s="99">
        <v>4718</v>
      </c>
      <c r="FYK6" s="99">
        <v>4719</v>
      </c>
      <c r="FYL6" s="99">
        <v>4720</v>
      </c>
      <c r="FYM6" s="99">
        <v>4721</v>
      </c>
      <c r="FYN6" s="99">
        <v>4722</v>
      </c>
      <c r="FYO6" s="99">
        <v>4723</v>
      </c>
      <c r="FYP6" s="99">
        <v>4724</v>
      </c>
      <c r="FYQ6" s="99">
        <v>4725</v>
      </c>
      <c r="FYR6" s="99">
        <v>4726</v>
      </c>
      <c r="FYS6" s="99">
        <v>4727</v>
      </c>
      <c r="FYT6" s="99">
        <v>4728</v>
      </c>
      <c r="FYU6" s="99">
        <v>4729</v>
      </c>
      <c r="FYV6" s="99">
        <v>4730</v>
      </c>
      <c r="FYW6" s="99">
        <v>4731</v>
      </c>
      <c r="FYX6" s="99">
        <v>4732</v>
      </c>
      <c r="FYY6" s="99">
        <v>4733</v>
      </c>
      <c r="FYZ6" s="99">
        <v>4734</v>
      </c>
      <c r="FZA6" s="99">
        <v>4735</v>
      </c>
      <c r="FZB6" s="99">
        <v>4736</v>
      </c>
      <c r="FZC6" s="99">
        <v>4737</v>
      </c>
      <c r="FZD6" s="99">
        <v>4738</v>
      </c>
      <c r="FZE6" s="99">
        <v>4739</v>
      </c>
      <c r="FZF6" s="99">
        <v>4740</v>
      </c>
      <c r="FZG6" s="99">
        <v>4741</v>
      </c>
      <c r="FZH6" s="99">
        <v>4742</v>
      </c>
      <c r="FZI6" s="99">
        <v>4743</v>
      </c>
      <c r="FZJ6" s="99">
        <v>4744</v>
      </c>
      <c r="FZK6" s="99">
        <v>4745</v>
      </c>
      <c r="FZL6" s="99">
        <v>4746</v>
      </c>
      <c r="FZM6" s="99">
        <v>4747</v>
      </c>
      <c r="FZN6" s="99">
        <v>4748</v>
      </c>
      <c r="FZO6" s="99">
        <v>4749</v>
      </c>
      <c r="FZP6" s="99">
        <v>4750</v>
      </c>
      <c r="FZQ6" s="99">
        <v>4751</v>
      </c>
      <c r="FZR6" s="99">
        <v>4752</v>
      </c>
      <c r="FZS6" s="99">
        <v>4753</v>
      </c>
      <c r="FZT6" s="99">
        <v>4754</v>
      </c>
      <c r="FZU6" s="99">
        <v>4755</v>
      </c>
      <c r="FZV6" s="99">
        <v>4756</v>
      </c>
      <c r="FZW6" s="99">
        <v>4757</v>
      </c>
      <c r="FZX6" s="99">
        <v>4758</v>
      </c>
      <c r="FZY6" s="99">
        <v>4759</v>
      </c>
      <c r="FZZ6" s="99">
        <v>4760</v>
      </c>
      <c r="GAA6" s="99">
        <v>4761</v>
      </c>
      <c r="GAB6" s="99">
        <v>4762</v>
      </c>
      <c r="GAC6" s="99">
        <v>4763</v>
      </c>
      <c r="GAD6" s="99">
        <v>4764</v>
      </c>
      <c r="GAE6" s="99">
        <v>4765</v>
      </c>
      <c r="GAF6" s="99">
        <v>4766</v>
      </c>
      <c r="GAG6" s="99">
        <v>4767</v>
      </c>
      <c r="GAH6" s="99">
        <v>4768</v>
      </c>
      <c r="GAI6" s="99">
        <v>4769</v>
      </c>
      <c r="GAJ6" s="99">
        <v>4770</v>
      </c>
      <c r="GAK6" s="99">
        <v>4771</v>
      </c>
      <c r="GAL6" s="99">
        <v>4772</v>
      </c>
      <c r="GAM6" s="99">
        <v>4773</v>
      </c>
      <c r="GAN6" s="99">
        <v>4774</v>
      </c>
      <c r="GAO6" s="99">
        <v>4775</v>
      </c>
      <c r="GAP6" s="99">
        <v>4776</v>
      </c>
      <c r="GAQ6" s="99">
        <v>4777</v>
      </c>
      <c r="GAR6" s="99">
        <v>4778</v>
      </c>
      <c r="GAS6" s="99">
        <v>4779</v>
      </c>
      <c r="GAT6" s="99">
        <v>4780</v>
      </c>
      <c r="GAU6" s="99">
        <v>4781</v>
      </c>
      <c r="GAV6" s="99">
        <v>4782</v>
      </c>
      <c r="GAW6" s="99">
        <v>4783</v>
      </c>
      <c r="GAX6" s="99">
        <v>4784</v>
      </c>
      <c r="GAY6" s="99">
        <v>4785</v>
      </c>
      <c r="GAZ6" s="99">
        <v>4786</v>
      </c>
      <c r="GBA6" s="99">
        <v>4787</v>
      </c>
      <c r="GBB6" s="99">
        <v>4788</v>
      </c>
      <c r="GBC6" s="99">
        <v>4789</v>
      </c>
      <c r="GBD6" s="99">
        <v>4790</v>
      </c>
      <c r="GBE6" s="99">
        <v>4791</v>
      </c>
      <c r="GBF6" s="99">
        <v>4792</v>
      </c>
      <c r="GBG6" s="99">
        <v>4793</v>
      </c>
      <c r="GBH6" s="99">
        <v>4794</v>
      </c>
      <c r="GBI6" s="99">
        <v>4795</v>
      </c>
      <c r="GBJ6" s="99">
        <v>4796</v>
      </c>
      <c r="GBK6" s="99">
        <v>4797</v>
      </c>
      <c r="GBL6" s="99">
        <v>4798</v>
      </c>
      <c r="GBM6" s="99">
        <v>4799</v>
      </c>
      <c r="GBN6" s="99">
        <v>4800</v>
      </c>
      <c r="GBO6" s="99">
        <v>4801</v>
      </c>
      <c r="GBP6" s="99">
        <v>4802</v>
      </c>
      <c r="GBQ6" s="99">
        <v>4803</v>
      </c>
      <c r="GBR6" s="99">
        <v>4804</v>
      </c>
      <c r="GBS6" s="99">
        <v>4805</v>
      </c>
      <c r="GBT6" s="99">
        <v>4806</v>
      </c>
      <c r="GBU6" s="99">
        <v>4807</v>
      </c>
      <c r="GBV6" s="99">
        <v>4808</v>
      </c>
      <c r="GBW6" s="99">
        <v>4809</v>
      </c>
      <c r="GBX6" s="99">
        <v>4810</v>
      </c>
      <c r="GBY6" s="99">
        <v>4811</v>
      </c>
      <c r="GBZ6" s="99">
        <v>4812</v>
      </c>
      <c r="GCA6" s="99">
        <v>4813</v>
      </c>
      <c r="GCB6" s="99">
        <v>4814</v>
      </c>
      <c r="GCC6" s="99">
        <v>4815</v>
      </c>
      <c r="GCD6" s="99">
        <v>4816</v>
      </c>
      <c r="GCE6" s="99">
        <v>4817</v>
      </c>
      <c r="GCF6" s="99">
        <v>4818</v>
      </c>
      <c r="GCG6" s="99">
        <v>4819</v>
      </c>
      <c r="GCH6" s="99">
        <v>4820</v>
      </c>
      <c r="GCI6" s="99">
        <v>4821</v>
      </c>
      <c r="GCJ6" s="99">
        <v>4822</v>
      </c>
      <c r="GCK6" s="99">
        <v>4823</v>
      </c>
      <c r="GCL6" s="99">
        <v>4824</v>
      </c>
      <c r="GCM6" s="99">
        <v>4825</v>
      </c>
      <c r="GCN6" s="99">
        <v>4826</v>
      </c>
      <c r="GCO6" s="99">
        <v>4827</v>
      </c>
      <c r="GCP6" s="99">
        <v>4828</v>
      </c>
      <c r="GCQ6" s="99">
        <v>4829</v>
      </c>
      <c r="GCR6" s="99">
        <v>4830</v>
      </c>
      <c r="GCS6" s="99">
        <v>4831</v>
      </c>
      <c r="GCT6" s="99">
        <v>4832</v>
      </c>
      <c r="GCU6" s="99">
        <v>4833</v>
      </c>
      <c r="GCV6" s="99">
        <v>4834</v>
      </c>
      <c r="GCW6" s="99">
        <v>4835</v>
      </c>
      <c r="GCX6" s="99">
        <v>4836</v>
      </c>
      <c r="GCY6" s="99">
        <v>4837</v>
      </c>
      <c r="GCZ6" s="99">
        <v>4838</v>
      </c>
      <c r="GDA6" s="99">
        <v>4839</v>
      </c>
      <c r="GDB6" s="99">
        <v>4840</v>
      </c>
      <c r="GDC6" s="99">
        <v>4841</v>
      </c>
      <c r="GDD6" s="99">
        <v>4842</v>
      </c>
      <c r="GDE6" s="99">
        <v>4843</v>
      </c>
      <c r="GDF6" s="99">
        <v>4844</v>
      </c>
      <c r="GDG6" s="99">
        <v>4845</v>
      </c>
      <c r="GDH6" s="99">
        <v>4846</v>
      </c>
      <c r="GDI6" s="99">
        <v>4847</v>
      </c>
      <c r="GDJ6" s="99">
        <v>4848</v>
      </c>
      <c r="GDK6" s="99">
        <v>4849</v>
      </c>
      <c r="GDL6" s="99">
        <v>4850</v>
      </c>
      <c r="GDM6" s="99">
        <v>4851</v>
      </c>
      <c r="GDN6" s="99">
        <v>4852</v>
      </c>
      <c r="GDO6" s="99">
        <v>4853</v>
      </c>
      <c r="GDP6" s="99">
        <v>4854</v>
      </c>
      <c r="GDQ6" s="99">
        <v>4855</v>
      </c>
      <c r="GDR6" s="99">
        <v>4856</v>
      </c>
      <c r="GDS6" s="99">
        <v>4857</v>
      </c>
      <c r="GDT6" s="99">
        <v>4858</v>
      </c>
      <c r="GDU6" s="99">
        <v>4859</v>
      </c>
      <c r="GDV6" s="99">
        <v>4860</v>
      </c>
      <c r="GDW6" s="99">
        <v>4861</v>
      </c>
      <c r="GDX6" s="99">
        <v>4862</v>
      </c>
      <c r="GDY6" s="99">
        <v>4863</v>
      </c>
      <c r="GDZ6" s="99">
        <v>4864</v>
      </c>
      <c r="GEA6" s="99">
        <v>4865</v>
      </c>
      <c r="GEB6" s="99">
        <v>4866</v>
      </c>
      <c r="GEC6" s="99">
        <v>4867</v>
      </c>
      <c r="GED6" s="99">
        <v>4868</v>
      </c>
      <c r="GEE6" s="99">
        <v>4869</v>
      </c>
      <c r="GEF6" s="99">
        <v>4870</v>
      </c>
      <c r="GEG6" s="99">
        <v>4871</v>
      </c>
      <c r="GEH6" s="99">
        <v>4872</v>
      </c>
      <c r="GEI6" s="99">
        <v>4873</v>
      </c>
      <c r="GEJ6" s="99">
        <v>4874</v>
      </c>
      <c r="GEK6" s="99">
        <v>4875</v>
      </c>
      <c r="GEL6" s="99">
        <v>4876</v>
      </c>
      <c r="GEM6" s="99">
        <v>4877</v>
      </c>
      <c r="GEN6" s="99">
        <v>4878</v>
      </c>
      <c r="GEO6" s="99">
        <v>4879</v>
      </c>
      <c r="GEP6" s="99">
        <v>4880</v>
      </c>
      <c r="GEQ6" s="99">
        <v>4881</v>
      </c>
      <c r="GER6" s="99">
        <v>4882</v>
      </c>
      <c r="GES6" s="99">
        <v>4883</v>
      </c>
      <c r="GET6" s="99">
        <v>4884</v>
      </c>
      <c r="GEU6" s="99">
        <v>4885</v>
      </c>
      <c r="GEV6" s="99">
        <v>4886</v>
      </c>
      <c r="GEW6" s="99">
        <v>4887</v>
      </c>
      <c r="GEX6" s="99">
        <v>4888</v>
      </c>
      <c r="GEY6" s="99">
        <v>4889</v>
      </c>
      <c r="GEZ6" s="99">
        <v>4890</v>
      </c>
      <c r="GFA6" s="99">
        <v>4891</v>
      </c>
      <c r="GFB6" s="99">
        <v>4892</v>
      </c>
      <c r="GFC6" s="99">
        <v>4893</v>
      </c>
      <c r="GFD6" s="99">
        <v>4894</v>
      </c>
      <c r="GFE6" s="99">
        <v>4895</v>
      </c>
      <c r="GFF6" s="99">
        <v>4896</v>
      </c>
      <c r="GFG6" s="99">
        <v>4897</v>
      </c>
      <c r="GFH6" s="99">
        <v>4898</v>
      </c>
      <c r="GFI6" s="99">
        <v>4899</v>
      </c>
      <c r="GFJ6" s="99">
        <v>4900</v>
      </c>
      <c r="GFK6" s="99">
        <v>4901</v>
      </c>
      <c r="GFL6" s="99">
        <v>4902</v>
      </c>
      <c r="GFM6" s="99">
        <v>4903</v>
      </c>
      <c r="GFN6" s="99">
        <v>4904</v>
      </c>
      <c r="GFO6" s="99">
        <v>4905</v>
      </c>
      <c r="GFP6" s="99">
        <v>4906</v>
      </c>
      <c r="GFQ6" s="99">
        <v>4907</v>
      </c>
      <c r="GFR6" s="99">
        <v>4908</v>
      </c>
      <c r="GFS6" s="99">
        <v>4909</v>
      </c>
      <c r="GFT6" s="99">
        <v>4910</v>
      </c>
      <c r="GFU6" s="99">
        <v>4911</v>
      </c>
      <c r="GFV6" s="99">
        <v>4912</v>
      </c>
      <c r="GFW6" s="99">
        <v>4913</v>
      </c>
      <c r="GFX6" s="99">
        <v>4914</v>
      </c>
      <c r="GFY6" s="99">
        <v>4915</v>
      </c>
      <c r="GFZ6" s="99">
        <v>4916</v>
      </c>
      <c r="GGA6" s="99">
        <v>4917</v>
      </c>
      <c r="GGB6" s="99">
        <v>4918</v>
      </c>
      <c r="GGC6" s="99">
        <v>4919</v>
      </c>
      <c r="GGD6" s="99">
        <v>4920</v>
      </c>
      <c r="GGE6" s="99">
        <v>4921</v>
      </c>
      <c r="GGF6" s="99">
        <v>4922</v>
      </c>
      <c r="GGG6" s="99">
        <v>4923</v>
      </c>
      <c r="GGH6" s="99">
        <v>4924</v>
      </c>
      <c r="GGI6" s="99">
        <v>4925</v>
      </c>
      <c r="GGJ6" s="99">
        <v>4926</v>
      </c>
      <c r="GGK6" s="99">
        <v>4927</v>
      </c>
      <c r="GGL6" s="99">
        <v>4928</v>
      </c>
      <c r="GGM6" s="99">
        <v>4929</v>
      </c>
      <c r="GGN6" s="99">
        <v>4930</v>
      </c>
      <c r="GGO6" s="99">
        <v>4931</v>
      </c>
      <c r="GGP6" s="99">
        <v>4932</v>
      </c>
      <c r="GGQ6" s="99">
        <v>4933</v>
      </c>
      <c r="GGR6" s="99">
        <v>4934</v>
      </c>
      <c r="GGS6" s="99">
        <v>4935</v>
      </c>
      <c r="GGT6" s="99">
        <v>4936</v>
      </c>
      <c r="GGU6" s="99">
        <v>4937</v>
      </c>
      <c r="GGV6" s="99">
        <v>4938</v>
      </c>
      <c r="GGW6" s="99">
        <v>4939</v>
      </c>
      <c r="GGX6" s="99">
        <v>4940</v>
      </c>
      <c r="GGY6" s="99">
        <v>4941</v>
      </c>
      <c r="GGZ6" s="99">
        <v>4942</v>
      </c>
      <c r="GHA6" s="99">
        <v>4943</v>
      </c>
      <c r="GHB6" s="99">
        <v>4944</v>
      </c>
      <c r="GHC6" s="99">
        <v>4945</v>
      </c>
      <c r="GHD6" s="99">
        <v>4946</v>
      </c>
      <c r="GHE6" s="99">
        <v>4947</v>
      </c>
      <c r="GHF6" s="99">
        <v>4948</v>
      </c>
      <c r="GHG6" s="99">
        <v>4949</v>
      </c>
      <c r="GHH6" s="99">
        <v>4950</v>
      </c>
      <c r="GHI6" s="99">
        <v>4951</v>
      </c>
      <c r="GHJ6" s="99">
        <v>4952</v>
      </c>
      <c r="GHK6" s="99">
        <v>4953</v>
      </c>
      <c r="GHL6" s="99">
        <v>4954</v>
      </c>
      <c r="GHM6" s="99">
        <v>4955</v>
      </c>
      <c r="GHN6" s="99">
        <v>4956</v>
      </c>
      <c r="GHO6" s="99">
        <v>4957</v>
      </c>
      <c r="GHP6" s="99">
        <v>4958</v>
      </c>
      <c r="GHQ6" s="99">
        <v>4959</v>
      </c>
      <c r="GHR6" s="99">
        <v>4960</v>
      </c>
      <c r="GHS6" s="99">
        <v>4961</v>
      </c>
      <c r="GHT6" s="99">
        <v>4962</v>
      </c>
      <c r="GHU6" s="99">
        <v>4963</v>
      </c>
      <c r="GHV6" s="99">
        <v>4964</v>
      </c>
      <c r="GHW6" s="99">
        <v>4965</v>
      </c>
      <c r="GHX6" s="99">
        <v>4966</v>
      </c>
      <c r="GHY6" s="99">
        <v>4967</v>
      </c>
      <c r="GHZ6" s="99">
        <v>4968</v>
      </c>
      <c r="GIA6" s="99">
        <v>4969</v>
      </c>
      <c r="GIB6" s="99">
        <v>4970</v>
      </c>
      <c r="GIC6" s="99">
        <v>4971</v>
      </c>
      <c r="GID6" s="99">
        <v>4972</v>
      </c>
      <c r="GIE6" s="99">
        <v>4973</v>
      </c>
      <c r="GIF6" s="99">
        <v>4974</v>
      </c>
      <c r="GIG6" s="99">
        <v>4975</v>
      </c>
      <c r="GIH6" s="99">
        <v>4976</v>
      </c>
      <c r="GII6" s="99">
        <v>4977</v>
      </c>
      <c r="GIJ6" s="99">
        <v>4978</v>
      </c>
      <c r="GIK6" s="99">
        <v>4979</v>
      </c>
      <c r="GIL6" s="99">
        <v>4980</v>
      </c>
      <c r="GIM6" s="99">
        <v>4981</v>
      </c>
      <c r="GIN6" s="99">
        <v>4982</v>
      </c>
      <c r="GIO6" s="99">
        <v>4983</v>
      </c>
      <c r="GIP6" s="99">
        <v>4984</v>
      </c>
      <c r="GIQ6" s="99">
        <v>4985</v>
      </c>
      <c r="GIR6" s="99">
        <v>4986</v>
      </c>
      <c r="GIS6" s="99">
        <v>4987</v>
      </c>
      <c r="GIT6" s="99">
        <v>4988</v>
      </c>
      <c r="GIU6" s="99">
        <v>4989</v>
      </c>
      <c r="GIV6" s="99">
        <v>4990</v>
      </c>
      <c r="GIW6" s="99">
        <v>4991</v>
      </c>
      <c r="GIX6" s="99">
        <v>4992</v>
      </c>
      <c r="GIY6" s="99">
        <v>4993</v>
      </c>
      <c r="GIZ6" s="99">
        <v>4994</v>
      </c>
      <c r="GJA6" s="99">
        <v>4995</v>
      </c>
      <c r="GJB6" s="99">
        <v>4996</v>
      </c>
      <c r="GJC6" s="99">
        <v>4997</v>
      </c>
      <c r="GJD6" s="99">
        <v>4998</v>
      </c>
      <c r="GJE6" s="99">
        <v>4999</v>
      </c>
      <c r="GJF6" s="99">
        <v>5000</v>
      </c>
      <c r="GJG6" s="99">
        <v>5001</v>
      </c>
      <c r="GJH6" s="99">
        <v>5002</v>
      </c>
      <c r="GJI6" s="99">
        <v>5003</v>
      </c>
      <c r="GJJ6" s="99">
        <v>5004</v>
      </c>
      <c r="GJK6" s="99">
        <v>5005</v>
      </c>
      <c r="GJL6" s="99">
        <v>5006</v>
      </c>
      <c r="GJM6" s="99">
        <v>5007</v>
      </c>
      <c r="GJN6" s="99">
        <v>5008</v>
      </c>
      <c r="GJO6" s="99">
        <v>5009</v>
      </c>
      <c r="GJP6" s="99">
        <v>5010</v>
      </c>
      <c r="GJQ6" s="99">
        <v>5011</v>
      </c>
      <c r="GJR6" s="99">
        <v>5012</v>
      </c>
      <c r="GJS6" s="99">
        <v>5013</v>
      </c>
      <c r="GJT6" s="99">
        <v>5014</v>
      </c>
      <c r="GJU6" s="99">
        <v>5015</v>
      </c>
      <c r="GJV6" s="99">
        <v>5016</v>
      </c>
      <c r="GJW6" s="99">
        <v>5017</v>
      </c>
      <c r="GJX6" s="99">
        <v>5018</v>
      </c>
      <c r="GJY6" s="99">
        <v>5019</v>
      </c>
      <c r="GJZ6" s="99">
        <v>5020</v>
      </c>
      <c r="GKA6" s="99">
        <v>5021</v>
      </c>
      <c r="GKB6" s="99">
        <v>5022</v>
      </c>
      <c r="GKC6" s="99">
        <v>5023</v>
      </c>
      <c r="GKD6" s="99">
        <v>5024</v>
      </c>
      <c r="GKE6" s="99">
        <v>5025</v>
      </c>
      <c r="GKF6" s="99">
        <v>5026</v>
      </c>
      <c r="GKG6" s="99">
        <v>5027</v>
      </c>
      <c r="GKH6" s="99">
        <v>5028</v>
      </c>
      <c r="GKI6" s="99">
        <v>5029</v>
      </c>
      <c r="GKJ6" s="99">
        <v>5030</v>
      </c>
      <c r="GKK6" s="99">
        <v>5031</v>
      </c>
      <c r="GKL6" s="99">
        <v>5032</v>
      </c>
      <c r="GKM6" s="99">
        <v>5033</v>
      </c>
      <c r="GKN6" s="99">
        <v>5034</v>
      </c>
      <c r="GKO6" s="99">
        <v>5035</v>
      </c>
      <c r="GKP6" s="99">
        <v>5036</v>
      </c>
      <c r="GKQ6" s="99">
        <v>5037</v>
      </c>
      <c r="GKR6" s="99">
        <v>5038</v>
      </c>
      <c r="GKS6" s="99">
        <v>5039</v>
      </c>
      <c r="GKT6" s="99">
        <v>5040</v>
      </c>
      <c r="GKU6" s="99">
        <v>5041</v>
      </c>
      <c r="GKV6" s="99">
        <v>5042</v>
      </c>
      <c r="GKW6" s="99">
        <v>5043</v>
      </c>
      <c r="GKX6" s="99">
        <v>5044</v>
      </c>
      <c r="GKY6" s="99">
        <v>5045</v>
      </c>
      <c r="GKZ6" s="99">
        <v>5046</v>
      </c>
      <c r="GLA6" s="99">
        <v>5047</v>
      </c>
      <c r="GLB6" s="99">
        <v>5048</v>
      </c>
      <c r="GLC6" s="99">
        <v>5049</v>
      </c>
      <c r="GLD6" s="99">
        <v>5050</v>
      </c>
      <c r="GLE6" s="99">
        <v>5051</v>
      </c>
      <c r="GLF6" s="99">
        <v>5052</v>
      </c>
      <c r="GLG6" s="99">
        <v>5053</v>
      </c>
      <c r="GLH6" s="99">
        <v>5054</v>
      </c>
      <c r="GLI6" s="99">
        <v>5055</v>
      </c>
      <c r="GLJ6" s="99">
        <v>5056</v>
      </c>
      <c r="GLK6" s="99">
        <v>5057</v>
      </c>
      <c r="GLL6" s="99">
        <v>5058</v>
      </c>
      <c r="GLM6" s="99">
        <v>5059</v>
      </c>
      <c r="GLN6" s="99">
        <v>5060</v>
      </c>
      <c r="GLO6" s="99">
        <v>5061</v>
      </c>
      <c r="GLP6" s="99">
        <v>5062</v>
      </c>
      <c r="GLQ6" s="99">
        <v>5063</v>
      </c>
      <c r="GLR6" s="99">
        <v>5064</v>
      </c>
      <c r="GLS6" s="99">
        <v>5065</v>
      </c>
      <c r="GLT6" s="99">
        <v>5066</v>
      </c>
      <c r="GLU6" s="99">
        <v>5067</v>
      </c>
      <c r="GLV6" s="99">
        <v>5068</v>
      </c>
      <c r="GLW6" s="99">
        <v>5069</v>
      </c>
      <c r="GLX6" s="99">
        <v>5070</v>
      </c>
      <c r="GLY6" s="99">
        <v>5071</v>
      </c>
      <c r="GLZ6" s="99">
        <v>5072</v>
      </c>
      <c r="GMA6" s="99">
        <v>5073</v>
      </c>
      <c r="GMB6" s="99">
        <v>5074</v>
      </c>
      <c r="GMC6" s="99">
        <v>5075</v>
      </c>
      <c r="GMD6" s="99">
        <v>5076</v>
      </c>
      <c r="GME6" s="99">
        <v>5077</v>
      </c>
      <c r="GMF6" s="99">
        <v>5078</v>
      </c>
      <c r="GMG6" s="99">
        <v>5079</v>
      </c>
      <c r="GMH6" s="99">
        <v>5080</v>
      </c>
      <c r="GMI6" s="99">
        <v>5081</v>
      </c>
      <c r="GMJ6" s="99">
        <v>5082</v>
      </c>
      <c r="GMK6" s="99">
        <v>5083</v>
      </c>
      <c r="GML6" s="99">
        <v>5084</v>
      </c>
      <c r="GMM6" s="99">
        <v>5085</v>
      </c>
      <c r="GMN6" s="99">
        <v>5086</v>
      </c>
      <c r="GMO6" s="99">
        <v>5087</v>
      </c>
      <c r="GMP6" s="99">
        <v>5088</v>
      </c>
      <c r="GMQ6" s="99">
        <v>5089</v>
      </c>
      <c r="GMR6" s="99">
        <v>5090</v>
      </c>
      <c r="GMS6" s="99">
        <v>5091</v>
      </c>
      <c r="GMT6" s="99">
        <v>5092</v>
      </c>
      <c r="GMU6" s="99">
        <v>5093</v>
      </c>
      <c r="GMV6" s="99">
        <v>5094</v>
      </c>
      <c r="GMW6" s="99">
        <v>5095</v>
      </c>
      <c r="GMX6" s="99">
        <v>5096</v>
      </c>
      <c r="GMY6" s="99">
        <v>5097</v>
      </c>
      <c r="GMZ6" s="99">
        <v>5098</v>
      </c>
      <c r="GNA6" s="99">
        <v>5099</v>
      </c>
      <c r="GNB6" s="99">
        <v>5100</v>
      </c>
      <c r="GNC6" s="99">
        <v>5101</v>
      </c>
      <c r="GND6" s="99">
        <v>5102</v>
      </c>
      <c r="GNE6" s="99">
        <v>5103</v>
      </c>
      <c r="GNF6" s="99">
        <v>5104</v>
      </c>
      <c r="GNG6" s="99">
        <v>5105</v>
      </c>
      <c r="GNH6" s="99">
        <v>5106</v>
      </c>
      <c r="GNI6" s="99">
        <v>5107</v>
      </c>
      <c r="GNJ6" s="99">
        <v>5108</v>
      </c>
      <c r="GNK6" s="99">
        <v>5109</v>
      </c>
      <c r="GNL6" s="99">
        <v>5110</v>
      </c>
      <c r="GNM6" s="99">
        <v>5111</v>
      </c>
      <c r="GNN6" s="99">
        <v>5112</v>
      </c>
      <c r="GNO6" s="99">
        <v>5113</v>
      </c>
      <c r="GNP6" s="99">
        <v>5114</v>
      </c>
      <c r="GNQ6" s="99">
        <v>5115</v>
      </c>
      <c r="GNR6" s="99">
        <v>5116</v>
      </c>
      <c r="GNS6" s="99">
        <v>5117</v>
      </c>
      <c r="GNT6" s="99">
        <v>5118</v>
      </c>
      <c r="GNU6" s="99">
        <v>5119</v>
      </c>
      <c r="GNV6" s="99">
        <v>5120</v>
      </c>
      <c r="GNW6" s="99">
        <v>5121</v>
      </c>
      <c r="GNX6" s="99">
        <v>5122</v>
      </c>
      <c r="GNY6" s="99">
        <v>5123</v>
      </c>
      <c r="GNZ6" s="99">
        <v>5124</v>
      </c>
      <c r="GOA6" s="99">
        <v>5125</v>
      </c>
      <c r="GOB6" s="99">
        <v>5126</v>
      </c>
      <c r="GOC6" s="99">
        <v>5127</v>
      </c>
      <c r="GOD6" s="99">
        <v>5128</v>
      </c>
      <c r="GOE6" s="99">
        <v>5129</v>
      </c>
      <c r="GOF6" s="99">
        <v>5130</v>
      </c>
      <c r="GOG6" s="99">
        <v>5131</v>
      </c>
      <c r="GOH6" s="99">
        <v>5132</v>
      </c>
      <c r="GOI6" s="99">
        <v>5133</v>
      </c>
      <c r="GOJ6" s="99">
        <v>5134</v>
      </c>
      <c r="GOK6" s="99">
        <v>5135</v>
      </c>
      <c r="GOL6" s="99">
        <v>5136</v>
      </c>
      <c r="GOM6" s="99">
        <v>5137</v>
      </c>
      <c r="GON6" s="99">
        <v>5138</v>
      </c>
      <c r="GOO6" s="99">
        <v>5139</v>
      </c>
      <c r="GOP6" s="99">
        <v>5140</v>
      </c>
      <c r="GOQ6" s="99">
        <v>5141</v>
      </c>
      <c r="GOR6" s="99">
        <v>5142</v>
      </c>
      <c r="GOS6" s="99">
        <v>5143</v>
      </c>
      <c r="GOT6" s="99">
        <v>5144</v>
      </c>
      <c r="GOU6" s="99">
        <v>5145</v>
      </c>
      <c r="GOV6" s="99">
        <v>5146</v>
      </c>
      <c r="GOW6" s="99">
        <v>5147</v>
      </c>
      <c r="GOX6" s="99">
        <v>5148</v>
      </c>
      <c r="GOY6" s="99">
        <v>5149</v>
      </c>
      <c r="GOZ6" s="99">
        <v>5150</v>
      </c>
      <c r="GPA6" s="99">
        <v>5151</v>
      </c>
      <c r="GPB6" s="99">
        <v>5152</v>
      </c>
      <c r="GPC6" s="99">
        <v>5153</v>
      </c>
      <c r="GPD6" s="99">
        <v>5154</v>
      </c>
      <c r="GPE6" s="99">
        <v>5155</v>
      </c>
      <c r="GPF6" s="99">
        <v>5156</v>
      </c>
      <c r="GPG6" s="99">
        <v>5157</v>
      </c>
      <c r="GPH6" s="99">
        <v>5158</v>
      </c>
      <c r="GPI6" s="99">
        <v>5159</v>
      </c>
      <c r="GPJ6" s="99">
        <v>5160</v>
      </c>
      <c r="GPK6" s="99">
        <v>5161</v>
      </c>
      <c r="GPL6" s="99">
        <v>5162</v>
      </c>
      <c r="GPM6" s="99">
        <v>5163</v>
      </c>
      <c r="GPN6" s="99">
        <v>5164</v>
      </c>
      <c r="GPO6" s="99">
        <v>5165</v>
      </c>
      <c r="GPP6" s="99">
        <v>5166</v>
      </c>
      <c r="GPQ6" s="99">
        <v>5167</v>
      </c>
      <c r="GPR6" s="99">
        <v>5168</v>
      </c>
      <c r="GPS6" s="99">
        <v>5169</v>
      </c>
      <c r="GPT6" s="99">
        <v>5170</v>
      </c>
      <c r="GPU6" s="99">
        <v>5171</v>
      </c>
      <c r="GPV6" s="99">
        <v>5172</v>
      </c>
      <c r="GPW6" s="99">
        <v>5173</v>
      </c>
      <c r="GPX6" s="99">
        <v>5174</v>
      </c>
      <c r="GPY6" s="99">
        <v>5175</v>
      </c>
      <c r="GPZ6" s="99">
        <v>5176</v>
      </c>
      <c r="GQA6" s="99">
        <v>5177</v>
      </c>
      <c r="GQB6" s="99">
        <v>5178</v>
      </c>
      <c r="GQC6" s="99">
        <v>5179</v>
      </c>
      <c r="GQD6" s="99">
        <v>5180</v>
      </c>
      <c r="GQE6" s="99">
        <v>5181</v>
      </c>
      <c r="GQF6" s="99">
        <v>5182</v>
      </c>
      <c r="GQG6" s="99">
        <v>5183</v>
      </c>
      <c r="GQH6" s="99">
        <v>5184</v>
      </c>
      <c r="GQI6" s="99">
        <v>5185</v>
      </c>
      <c r="GQJ6" s="99">
        <v>5186</v>
      </c>
      <c r="GQK6" s="99">
        <v>5187</v>
      </c>
      <c r="GQL6" s="99">
        <v>5188</v>
      </c>
      <c r="GQM6" s="99">
        <v>5189</v>
      </c>
      <c r="GQN6" s="99">
        <v>5190</v>
      </c>
      <c r="GQO6" s="99">
        <v>5191</v>
      </c>
      <c r="GQP6" s="99">
        <v>5192</v>
      </c>
      <c r="GQQ6" s="99">
        <v>5193</v>
      </c>
      <c r="GQR6" s="99">
        <v>5194</v>
      </c>
      <c r="GQS6" s="99">
        <v>5195</v>
      </c>
      <c r="GQT6" s="99">
        <v>5196</v>
      </c>
      <c r="GQU6" s="99">
        <v>5197</v>
      </c>
      <c r="GQV6" s="99">
        <v>5198</v>
      </c>
      <c r="GQW6" s="99">
        <v>5199</v>
      </c>
      <c r="GQX6" s="99">
        <v>5200</v>
      </c>
      <c r="GQY6" s="99">
        <v>5201</v>
      </c>
      <c r="GQZ6" s="99">
        <v>5202</v>
      </c>
      <c r="GRA6" s="99">
        <v>5203</v>
      </c>
      <c r="GRB6" s="99">
        <v>5204</v>
      </c>
      <c r="GRC6" s="99">
        <v>5205</v>
      </c>
      <c r="GRD6" s="99">
        <v>5206</v>
      </c>
      <c r="GRE6" s="99">
        <v>5207</v>
      </c>
      <c r="GRF6" s="99">
        <v>5208</v>
      </c>
      <c r="GRG6" s="99">
        <v>5209</v>
      </c>
      <c r="GRH6" s="99">
        <v>5210</v>
      </c>
      <c r="GRI6" s="99">
        <v>5211</v>
      </c>
      <c r="GRJ6" s="99">
        <v>5212</v>
      </c>
      <c r="GRK6" s="99">
        <v>5213</v>
      </c>
      <c r="GRL6" s="99">
        <v>5214</v>
      </c>
      <c r="GRM6" s="99">
        <v>5215</v>
      </c>
      <c r="GRN6" s="99">
        <v>5216</v>
      </c>
      <c r="GRO6" s="99">
        <v>5217</v>
      </c>
      <c r="GRP6" s="99">
        <v>5218</v>
      </c>
      <c r="GRQ6" s="99">
        <v>5219</v>
      </c>
      <c r="GRR6" s="99">
        <v>5220</v>
      </c>
      <c r="GRS6" s="99">
        <v>5221</v>
      </c>
      <c r="GRT6" s="99">
        <v>5222</v>
      </c>
      <c r="GRU6" s="99">
        <v>5223</v>
      </c>
      <c r="GRV6" s="99">
        <v>5224</v>
      </c>
      <c r="GRW6" s="99">
        <v>5225</v>
      </c>
      <c r="GRX6" s="99">
        <v>5226</v>
      </c>
      <c r="GRY6" s="99">
        <v>5227</v>
      </c>
      <c r="GRZ6" s="99">
        <v>5228</v>
      </c>
      <c r="GSA6" s="99">
        <v>5229</v>
      </c>
      <c r="GSB6" s="99">
        <v>5230</v>
      </c>
      <c r="GSC6" s="99">
        <v>5231</v>
      </c>
      <c r="GSD6" s="99">
        <v>5232</v>
      </c>
      <c r="GSE6" s="99">
        <v>5233</v>
      </c>
      <c r="GSF6" s="99">
        <v>5234</v>
      </c>
      <c r="GSG6" s="99">
        <v>5235</v>
      </c>
      <c r="GSH6" s="99">
        <v>5236</v>
      </c>
      <c r="GSI6" s="99">
        <v>5237</v>
      </c>
      <c r="GSJ6" s="99">
        <v>5238</v>
      </c>
      <c r="GSK6" s="99">
        <v>5239</v>
      </c>
      <c r="GSL6" s="99">
        <v>5240</v>
      </c>
      <c r="GSM6" s="99">
        <v>5241</v>
      </c>
      <c r="GSN6" s="99">
        <v>5242</v>
      </c>
      <c r="GSO6" s="99">
        <v>5243</v>
      </c>
      <c r="GSP6" s="99">
        <v>5244</v>
      </c>
      <c r="GSQ6" s="99">
        <v>5245</v>
      </c>
      <c r="GSR6" s="99">
        <v>5246</v>
      </c>
      <c r="GSS6" s="99">
        <v>5247</v>
      </c>
      <c r="GST6" s="99">
        <v>5248</v>
      </c>
      <c r="GSU6" s="99">
        <v>5249</v>
      </c>
      <c r="GSV6" s="99">
        <v>5250</v>
      </c>
      <c r="GSW6" s="99">
        <v>5251</v>
      </c>
      <c r="GSX6" s="99">
        <v>5252</v>
      </c>
      <c r="GSY6" s="99">
        <v>5253</v>
      </c>
      <c r="GSZ6" s="99">
        <v>5254</v>
      </c>
      <c r="GTA6" s="99">
        <v>5255</v>
      </c>
      <c r="GTB6" s="99">
        <v>5256</v>
      </c>
      <c r="GTC6" s="99">
        <v>5257</v>
      </c>
      <c r="GTD6" s="99">
        <v>5258</v>
      </c>
      <c r="GTE6" s="99">
        <v>5259</v>
      </c>
      <c r="GTF6" s="99">
        <v>5260</v>
      </c>
      <c r="GTG6" s="99">
        <v>5261</v>
      </c>
      <c r="GTH6" s="99">
        <v>5262</v>
      </c>
      <c r="GTI6" s="99">
        <v>5263</v>
      </c>
      <c r="GTJ6" s="99">
        <v>5264</v>
      </c>
      <c r="GTK6" s="99">
        <v>5265</v>
      </c>
      <c r="GTL6" s="99">
        <v>5266</v>
      </c>
      <c r="GTM6" s="99">
        <v>5267</v>
      </c>
      <c r="GTN6" s="99">
        <v>5268</v>
      </c>
      <c r="GTO6" s="99">
        <v>5269</v>
      </c>
      <c r="GTP6" s="99">
        <v>5270</v>
      </c>
      <c r="GTQ6" s="99">
        <v>5271</v>
      </c>
      <c r="GTR6" s="99">
        <v>5272</v>
      </c>
      <c r="GTS6" s="99">
        <v>5273</v>
      </c>
      <c r="GTT6" s="99">
        <v>5274</v>
      </c>
      <c r="GTU6" s="99">
        <v>5275</v>
      </c>
      <c r="GTV6" s="99">
        <v>5276</v>
      </c>
      <c r="GTW6" s="99">
        <v>5277</v>
      </c>
      <c r="GTX6" s="99">
        <v>5278</v>
      </c>
      <c r="GTY6" s="99">
        <v>5279</v>
      </c>
      <c r="GTZ6" s="99">
        <v>5280</v>
      </c>
      <c r="GUA6" s="99">
        <v>5281</v>
      </c>
      <c r="GUB6" s="99">
        <v>5282</v>
      </c>
      <c r="GUC6" s="99">
        <v>5283</v>
      </c>
      <c r="GUD6" s="99">
        <v>5284</v>
      </c>
      <c r="GUE6" s="99">
        <v>5285</v>
      </c>
      <c r="GUF6" s="99">
        <v>5286</v>
      </c>
      <c r="GUG6" s="99">
        <v>5287</v>
      </c>
      <c r="GUH6" s="99">
        <v>5288</v>
      </c>
      <c r="GUI6" s="99">
        <v>5289</v>
      </c>
      <c r="GUJ6" s="99">
        <v>5290</v>
      </c>
      <c r="GUK6" s="99">
        <v>5291</v>
      </c>
      <c r="GUL6" s="99">
        <v>5292</v>
      </c>
      <c r="GUM6" s="99">
        <v>5293</v>
      </c>
      <c r="GUN6" s="99">
        <v>5294</v>
      </c>
      <c r="GUO6" s="99">
        <v>5295</v>
      </c>
      <c r="GUP6" s="99">
        <v>5296</v>
      </c>
      <c r="GUQ6" s="99">
        <v>5297</v>
      </c>
      <c r="GUR6" s="99">
        <v>5298</v>
      </c>
      <c r="GUS6" s="99">
        <v>5299</v>
      </c>
      <c r="GUT6" s="99">
        <v>5300</v>
      </c>
      <c r="GUU6" s="99">
        <v>5301</v>
      </c>
      <c r="GUV6" s="99">
        <v>5302</v>
      </c>
      <c r="GUW6" s="99">
        <v>5303</v>
      </c>
      <c r="GUX6" s="99">
        <v>5304</v>
      </c>
      <c r="GUY6" s="99">
        <v>5305</v>
      </c>
      <c r="GUZ6" s="99">
        <v>5306</v>
      </c>
      <c r="GVA6" s="99">
        <v>5307</v>
      </c>
      <c r="GVB6" s="99">
        <v>5308</v>
      </c>
      <c r="GVC6" s="99">
        <v>5309</v>
      </c>
      <c r="GVD6" s="99">
        <v>5310</v>
      </c>
      <c r="GVE6" s="99">
        <v>5311</v>
      </c>
      <c r="GVF6" s="99">
        <v>5312</v>
      </c>
      <c r="GVG6" s="99">
        <v>5313</v>
      </c>
      <c r="GVH6" s="99">
        <v>5314</v>
      </c>
      <c r="GVI6" s="99">
        <v>5315</v>
      </c>
      <c r="GVJ6" s="99">
        <v>5316</v>
      </c>
      <c r="GVK6" s="99">
        <v>5317</v>
      </c>
      <c r="GVL6" s="99">
        <v>5318</v>
      </c>
      <c r="GVM6" s="99">
        <v>5319</v>
      </c>
      <c r="GVN6" s="99">
        <v>5320</v>
      </c>
      <c r="GVO6" s="99">
        <v>5321</v>
      </c>
      <c r="GVP6" s="99">
        <v>5322</v>
      </c>
      <c r="GVQ6" s="99">
        <v>5323</v>
      </c>
      <c r="GVR6" s="99">
        <v>5324</v>
      </c>
      <c r="GVS6" s="99">
        <v>5325</v>
      </c>
      <c r="GVT6" s="99">
        <v>5326</v>
      </c>
      <c r="GVU6" s="99">
        <v>5327</v>
      </c>
      <c r="GVV6" s="99">
        <v>5328</v>
      </c>
      <c r="GVW6" s="99">
        <v>5329</v>
      </c>
      <c r="GVX6" s="99">
        <v>5330</v>
      </c>
      <c r="GVY6" s="99">
        <v>5331</v>
      </c>
      <c r="GVZ6" s="99">
        <v>5332</v>
      </c>
      <c r="GWA6" s="99">
        <v>5333</v>
      </c>
      <c r="GWB6" s="99">
        <v>5334</v>
      </c>
      <c r="GWC6" s="99">
        <v>5335</v>
      </c>
      <c r="GWD6" s="99">
        <v>5336</v>
      </c>
      <c r="GWE6" s="99">
        <v>5337</v>
      </c>
      <c r="GWF6" s="99">
        <v>5338</v>
      </c>
      <c r="GWG6" s="99">
        <v>5339</v>
      </c>
      <c r="GWH6" s="99">
        <v>5340</v>
      </c>
      <c r="GWI6" s="99">
        <v>5341</v>
      </c>
      <c r="GWJ6" s="99">
        <v>5342</v>
      </c>
      <c r="GWK6" s="99">
        <v>5343</v>
      </c>
      <c r="GWL6" s="99">
        <v>5344</v>
      </c>
      <c r="GWM6" s="99">
        <v>5345</v>
      </c>
      <c r="GWN6" s="99">
        <v>5346</v>
      </c>
      <c r="GWO6" s="99">
        <v>5347</v>
      </c>
      <c r="GWP6" s="99">
        <v>5348</v>
      </c>
      <c r="GWQ6" s="99">
        <v>5349</v>
      </c>
      <c r="GWR6" s="99">
        <v>5350</v>
      </c>
      <c r="GWS6" s="99">
        <v>5351</v>
      </c>
      <c r="GWT6" s="99">
        <v>5352</v>
      </c>
      <c r="GWU6" s="99">
        <v>5353</v>
      </c>
      <c r="GWV6" s="99">
        <v>5354</v>
      </c>
      <c r="GWW6" s="99">
        <v>5355</v>
      </c>
      <c r="GWX6" s="99">
        <v>5356</v>
      </c>
      <c r="GWY6" s="99">
        <v>5357</v>
      </c>
      <c r="GWZ6" s="99">
        <v>5358</v>
      </c>
      <c r="GXA6" s="99">
        <v>5359</v>
      </c>
      <c r="GXB6" s="99">
        <v>5360</v>
      </c>
      <c r="GXC6" s="99">
        <v>5361</v>
      </c>
      <c r="GXD6" s="99">
        <v>5362</v>
      </c>
      <c r="GXE6" s="99">
        <v>5363</v>
      </c>
      <c r="GXF6" s="99">
        <v>5364</v>
      </c>
      <c r="GXG6" s="99">
        <v>5365</v>
      </c>
      <c r="GXH6" s="99">
        <v>5366</v>
      </c>
      <c r="GXI6" s="99">
        <v>5367</v>
      </c>
      <c r="GXJ6" s="99">
        <v>5368</v>
      </c>
      <c r="GXK6" s="99">
        <v>5369</v>
      </c>
      <c r="GXL6" s="99">
        <v>5370</v>
      </c>
      <c r="GXM6" s="99">
        <v>5371</v>
      </c>
      <c r="GXN6" s="99">
        <v>5372</v>
      </c>
      <c r="GXO6" s="99">
        <v>5373</v>
      </c>
      <c r="GXP6" s="99">
        <v>5374</v>
      </c>
      <c r="GXQ6" s="99">
        <v>5375</v>
      </c>
      <c r="GXR6" s="99">
        <v>5376</v>
      </c>
      <c r="GXS6" s="99">
        <v>5377</v>
      </c>
      <c r="GXT6" s="99">
        <v>5378</v>
      </c>
      <c r="GXU6" s="99">
        <v>5379</v>
      </c>
      <c r="GXV6" s="99">
        <v>5380</v>
      </c>
      <c r="GXW6" s="99">
        <v>5381</v>
      </c>
      <c r="GXX6" s="99">
        <v>5382</v>
      </c>
      <c r="GXY6" s="99">
        <v>5383</v>
      </c>
      <c r="GXZ6" s="99">
        <v>5384</v>
      </c>
      <c r="GYA6" s="99">
        <v>5385</v>
      </c>
      <c r="GYB6" s="99">
        <v>5386</v>
      </c>
      <c r="GYC6" s="99">
        <v>5387</v>
      </c>
      <c r="GYD6" s="99">
        <v>5388</v>
      </c>
      <c r="GYE6" s="99">
        <v>5389</v>
      </c>
      <c r="GYF6" s="99">
        <v>5390</v>
      </c>
      <c r="GYG6" s="99">
        <v>5391</v>
      </c>
      <c r="GYH6" s="99">
        <v>5392</v>
      </c>
      <c r="GYI6" s="99">
        <v>5393</v>
      </c>
      <c r="GYJ6" s="99">
        <v>5394</v>
      </c>
      <c r="GYK6" s="99">
        <v>5395</v>
      </c>
      <c r="GYL6" s="99">
        <v>5396</v>
      </c>
      <c r="GYM6" s="99">
        <v>5397</v>
      </c>
      <c r="GYN6" s="99">
        <v>5398</v>
      </c>
      <c r="GYO6" s="99">
        <v>5399</v>
      </c>
      <c r="GYP6" s="99">
        <v>5400</v>
      </c>
      <c r="GYQ6" s="99">
        <v>5401</v>
      </c>
      <c r="GYR6" s="99">
        <v>5402</v>
      </c>
      <c r="GYS6" s="99">
        <v>5403</v>
      </c>
      <c r="GYT6" s="99">
        <v>5404</v>
      </c>
      <c r="GYU6" s="99">
        <v>5405</v>
      </c>
      <c r="GYV6" s="99">
        <v>5406</v>
      </c>
      <c r="GYW6" s="99">
        <v>5407</v>
      </c>
      <c r="GYX6" s="99">
        <v>5408</v>
      </c>
      <c r="GYY6" s="99">
        <v>5409</v>
      </c>
      <c r="GYZ6" s="99">
        <v>5410</v>
      </c>
      <c r="GZA6" s="99">
        <v>5411</v>
      </c>
      <c r="GZB6" s="99">
        <v>5412</v>
      </c>
      <c r="GZC6" s="99">
        <v>5413</v>
      </c>
      <c r="GZD6" s="99">
        <v>5414</v>
      </c>
      <c r="GZE6" s="99">
        <v>5415</v>
      </c>
      <c r="GZF6" s="99">
        <v>5416</v>
      </c>
      <c r="GZG6" s="99">
        <v>5417</v>
      </c>
      <c r="GZH6" s="99">
        <v>5418</v>
      </c>
      <c r="GZI6" s="99">
        <v>5419</v>
      </c>
      <c r="GZJ6" s="99">
        <v>5420</v>
      </c>
      <c r="GZK6" s="99">
        <v>5421</v>
      </c>
      <c r="GZL6" s="99">
        <v>5422</v>
      </c>
      <c r="GZM6" s="99">
        <v>5423</v>
      </c>
      <c r="GZN6" s="99">
        <v>5424</v>
      </c>
      <c r="GZO6" s="99">
        <v>5425</v>
      </c>
      <c r="GZP6" s="99">
        <v>5426</v>
      </c>
      <c r="GZQ6" s="99">
        <v>5427</v>
      </c>
      <c r="GZR6" s="99">
        <v>5428</v>
      </c>
      <c r="GZS6" s="99">
        <v>5429</v>
      </c>
      <c r="GZT6" s="99">
        <v>5430</v>
      </c>
      <c r="GZU6" s="99">
        <v>5431</v>
      </c>
      <c r="GZV6" s="99">
        <v>5432</v>
      </c>
      <c r="GZW6" s="99">
        <v>5433</v>
      </c>
      <c r="GZX6" s="99">
        <v>5434</v>
      </c>
      <c r="GZY6" s="99">
        <v>5435</v>
      </c>
      <c r="GZZ6" s="99">
        <v>5436</v>
      </c>
      <c r="HAA6" s="99">
        <v>5437</v>
      </c>
      <c r="HAB6" s="99">
        <v>5438</v>
      </c>
      <c r="HAC6" s="99">
        <v>5439</v>
      </c>
      <c r="HAD6" s="99">
        <v>5440</v>
      </c>
      <c r="HAE6" s="99">
        <v>5441</v>
      </c>
      <c r="HAF6" s="99">
        <v>5442</v>
      </c>
      <c r="HAG6" s="99">
        <v>5443</v>
      </c>
      <c r="HAH6" s="99">
        <v>5444</v>
      </c>
      <c r="HAI6" s="99">
        <v>5445</v>
      </c>
      <c r="HAJ6" s="99">
        <v>5446</v>
      </c>
      <c r="HAK6" s="99">
        <v>5447</v>
      </c>
      <c r="HAL6" s="99">
        <v>5448</v>
      </c>
      <c r="HAM6" s="99">
        <v>5449</v>
      </c>
      <c r="HAN6" s="99">
        <v>5450</v>
      </c>
      <c r="HAO6" s="99">
        <v>5451</v>
      </c>
      <c r="HAP6" s="99">
        <v>5452</v>
      </c>
      <c r="HAQ6" s="99">
        <v>5453</v>
      </c>
      <c r="HAR6" s="99">
        <v>5454</v>
      </c>
      <c r="HAS6" s="99">
        <v>5455</v>
      </c>
      <c r="HAT6" s="99">
        <v>5456</v>
      </c>
      <c r="HAU6" s="99">
        <v>5457</v>
      </c>
      <c r="HAV6" s="99">
        <v>5458</v>
      </c>
      <c r="HAW6" s="99">
        <v>5459</v>
      </c>
      <c r="HAX6" s="99">
        <v>5460</v>
      </c>
      <c r="HAY6" s="99">
        <v>5461</v>
      </c>
      <c r="HAZ6" s="99">
        <v>5462</v>
      </c>
      <c r="HBA6" s="99">
        <v>5463</v>
      </c>
      <c r="HBB6" s="99">
        <v>5464</v>
      </c>
      <c r="HBC6" s="99">
        <v>5465</v>
      </c>
      <c r="HBD6" s="99">
        <v>5466</v>
      </c>
      <c r="HBE6" s="99">
        <v>5467</v>
      </c>
      <c r="HBF6" s="99">
        <v>5468</v>
      </c>
      <c r="HBG6" s="99">
        <v>5469</v>
      </c>
      <c r="HBH6" s="99">
        <v>5470</v>
      </c>
      <c r="HBI6" s="99">
        <v>5471</v>
      </c>
      <c r="HBJ6" s="99">
        <v>5472</v>
      </c>
      <c r="HBK6" s="99">
        <v>5473</v>
      </c>
      <c r="HBL6" s="99">
        <v>5474</v>
      </c>
      <c r="HBM6" s="99">
        <v>5475</v>
      </c>
      <c r="HBN6" s="99">
        <v>5476</v>
      </c>
      <c r="HBO6" s="99">
        <v>5477</v>
      </c>
      <c r="HBP6" s="99">
        <v>5478</v>
      </c>
      <c r="HBQ6" s="99">
        <v>5479</v>
      </c>
      <c r="HBR6" s="99">
        <v>5480</v>
      </c>
      <c r="HBS6" s="99">
        <v>5481</v>
      </c>
      <c r="HBT6" s="99">
        <v>5482</v>
      </c>
      <c r="HBU6" s="99">
        <v>5483</v>
      </c>
      <c r="HBV6" s="99">
        <v>5484</v>
      </c>
      <c r="HBW6" s="99">
        <v>5485</v>
      </c>
      <c r="HBX6" s="99">
        <v>5486</v>
      </c>
      <c r="HBY6" s="99">
        <v>5487</v>
      </c>
      <c r="HBZ6" s="99">
        <v>5488</v>
      </c>
      <c r="HCA6" s="99">
        <v>5489</v>
      </c>
      <c r="HCB6" s="99">
        <v>5490</v>
      </c>
      <c r="HCC6" s="99">
        <v>5491</v>
      </c>
      <c r="HCD6" s="99">
        <v>5492</v>
      </c>
      <c r="HCE6" s="99">
        <v>5493</v>
      </c>
      <c r="HCF6" s="99">
        <v>5494</v>
      </c>
      <c r="HCG6" s="99">
        <v>5495</v>
      </c>
      <c r="HCH6" s="99">
        <v>5496</v>
      </c>
      <c r="HCI6" s="99">
        <v>5497</v>
      </c>
      <c r="HCJ6" s="99">
        <v>5498</v>
      </c>
      <c r="HCK6" s="99">
        <v>5499</v>
      </c>
      <c r="HCL6" s="99">
        <v>5500</v>
      </c>
      <c r="HCM6" s="99">
        <v>5501</v>
      </c>
      <c r="HCN6" s="99">
        <v>5502</v>
      </c>
      <c r="HCO6" s="99">
        <v>5503</v>
      </c>
      <c r="HCP6" s="99">
        <v>5504</v>
      </c>
      <c r="HCQ6" s="99">
        <v>5505</v>
      </c>
      <c r="HCR6" s="99">
        <v>5506</v>
      </c>
      <c r="HCS6" s="99">
        <v>5507</v>
      </c>
      <c r="HCT6" s="99">
        <v>5508</v>
      </c>
      <c r="HCU6" s="99">
        <v>5509</v>
      </c>
      <c r="HCV6" s="99">
        <v>5510</v>
      </c>
      <c r="HCW6" s="99">
        <v>5511</v>
      </c>
      <c r="HCX6" s="99">
        <v>5512</v>
      </c>
      <c r="HCY6" s="99">
        <v>5513</v>
      </c>
      <c r="HCZ6" s="99">
        <v>5514</v>
      </c>
      <c r="HDA6" s="99">
        <v>5515</v>
      </c>
      <c r="HDB6" s="99">
        <v>5516</v>
      </c>
      <c r="HDC6" s="99">
        <v>5517</v>
      </c>
      <c r="HDD6" s="99">
        <v>5518</v>
      </c>
      <c r="HDE6" s="99">
        <v>5519</v>
      </c>
      <c r="HDF6" s="99">
        <v>5520</v>
      </c>
      <c r="HDG6" s="99">
        <v>5521</v>
      </c>
      <c r="HDH6" s="99">
        <v>5522</v>
      </c>
      <c r="HDI6" s="99">
        <v>5523</v>
      </c>
      <c r="HDJ6" s="99">
        <v>5524</v>
      </c>
      <c r="HDK6" s="99">
        <v>5525</v>
      </c>
      <c r="HDL6" s="99">
        <v>5526</v>
      </c>
      <c r="HDM6" s="99">
        <v>5527</v>
      </c>
      <c r="HDN6" s="99">
        <v>5528</v>
      </c>
      <c r="HDO6" s="99">
        <v>5529</v>
      </c>
      <c r="HDP6" s="99">
        <v>5530</v>
      </c>
      <c r="HDQ6" s="99">
        <v>5531</v>
      </c>
      <c r="HDR6" s="99">
        <v>5532</v>
      </c>
      <c r="HDS6" s="99">
        <v>5533</v>
      </c>
      <c r="HDT6" s="99">
        <v>5534</v>
      </c>
      <c r="HDU6" s="99">
        <v>5535</v>
      </c>
      <c r="HDV6" s="99">
        <v>5536</v>
      </c>
      <c r="HDW6" s="99">
        <v>5537</v>
      </c>
      <c r="HDX6" s="99">
        <v>5538</v>
      </c>
      <c r="HDY6" s="99">
        <v>5539</v>
      </c>
      <c r="HDZ6" s="99">
        <v>5540</v>
      </c>
      <c r="HEA6" s="99">
        <v>5541</v>
      </c>
      <c r="HEB6" s="99">
        <v>5542</v>
      </c>
      <c r="HEC6" s="99">
        <v>5543</v>
      </c>
      <c r="HED6" s="99">
        <v>5544</v>
      </c>
      <c r="HEE6" s="99">
        <v>5545</v>
      </c>
      <c r="HEF6" s="99">
        <v>5546</v>
      </c>
      <c r="HEG6" s="99">
        <v>5547</v>
      </c>
      <c r="HEH6" s="99">
        <v>5548</v>
      </c>
      <c r="HEI6" s="99">
        <v>5549</v>
      </c>
      <c r="HEJ6" s="99">
        <v>5550</v>
      </c>
      <c r="HEK6" s="99">
        <v>5551</v>
      </c>
      <c r="HEL6" s="99">
        <v>5552</v>
      </c>
      <c r="HEM6" s="99">
        <v>5553</v>
      </c>
      <c r="HEN6" s="99">
        <v>5554</v>
      </c>
      <c r="HEO6" s="99">
        <v>5555</v>
      </c>
      <c r="HEP6" s="99">
        <v>5556</v>
      </c>
      <c r="HEQ6" s="99">
        <v>5557</v>
      </c>
      <c r="HER6" s="99">
        <v>5558</v>
      </c>
      <c r="HES6" s="99">
        <v>5559</v>
      </c>
      <c r="HET6" s="99">
        <v>5560</v>
      </c>
      <c r="HEU6" s="99">
        <v>5561</v>
      </c>
      <c r="HEV6" s="99">
        <v>5562</v>
      </c>
      <c r="HEW6" s="99">
        <v>5563</v>
      </c>
      <c r="HEX6" s="99">
        <v>5564</v>
      </c>
      <c r="HEY6" s="99">
        <v>5565</v>
      </c>
      <c r="HEZ6" s="99">
        <v>5566</v>
      </c>
      <c r="HFA6" s="99">
        <v>5567</v>
      </c>
      <c r="HFB6" s="99">
        <v>5568</v>
      </c>
      <c r="HFC6" s="99">
        <v>5569</v>
      </c>
      <c r="HFD6" s="99">
        <v>5570</v>
      </c>
      <c r="HFE6" s="99">
        <v>5571</v>
      </c>
      <c r="HFF6" s="99">
        <v>5572</v>
      </c>
      <c r="HFG6" s="99">
        <v>5573</v>
      </c>
      <c r="HFH6" s="99">
        <v>5574</v>
      </c>
      <c r="HFI6" s="99">
        <v>5575</v>
      </c>
      <c r="HFJ6" s="99">
        <v>5576</v>
      </c>
      <c r="HFK6" s="99">
        <v>5577</v>
      </c>
      <c r="HFL6" s="99">
        <v>5578</v>
      </c>
      <c r="HFM6" s="99">
        <v>5579</v>
      </c>
      <c r="HFN6" s="99">
        <v>5580</v>
      </c>
      <c r="HFO6" s="99">
        <v>5581</v>
      </c>
      <c r="HFP6" s="99">
        <v>5582</v>
      </c>
      <c r="HFQ6" s="99">
        <v>5583</v>
      </c>
      <c r="HFR6" s="99">
        <v>5584</v>
      </c>
      <c r="HFS6" s="99">
        <v>5585</v>
      </c>
      <c r="HFT6" s="99">
        <v>5586</v>
      </c>
      <c r="HFU6" s="99">
        <v>5587</v>
      </c>
      <c r="HFV6" s="99">
        <v>5588</v>
      </c>
      <c r="HFW6" s="99">
        <v>5589</v>
      </c>
      <c r="HFX6" s="99">
        <v>5590</v>
      </c>
      <c r="HFY6" s="99">
        <v>5591</v>
      </c>
      <c r="HFZ6" s="99">
        <v>5592</v>
      </c>
      <c r="HGA6" s="99">
        <v>5593</v>
      </c>
      <c r="HGB6" s="99">
        <v>5594</v>
      </c>
      <c r="HGC6" s="99">
        <v>5595</v>
      </c>
      <c r="HGD6" s="99">
        <v>5596</v>
      </c>
      <c r="HGE6" s="99">
        <v>5597</v>
      </c>
      <c r="HGF6" s="99">
        <v>5598</v>
      </c>
      <c r="HGG6" s="99">
        <v>5599</v>
      </c>
      <c r="HGH6" s="99">
        <v>5600</v>
      </c>
      <c r="HGI6" s="99">
        <v>5601</v>
      </c>
      <c r="HGJ6" s="99">
        <v>5602</v>
      </c>
      <c r="HGK6" s="99">
        <v>5603</v>
      </c>
      <c r="HGL6" s="99">
        <v>5604</v>
      </c>
      <c r="HGM6" s="99">
        <v>5605</v>
      </c>
      <c r="HGN6" s="99">
        <v>5606</v>
      </c>
      <c r="HGO6" s="99">
        <v>5607</v>
      </c>
      <c r="HGP6" s="99">
        <v>5608</v>
      </c>
      <c r="HGQ6" s="99">
        <v>5609</v>
      </c>
      <c r="HGR6" s="99">
        <v>5610</v>
      </c>
      <c r="HGS6" s="99">
        <v>5611</v>
      </c>
      <c r="HGT6" s="99">
        <v>5612</v>
      </c>
      <c r="HGU6" s="99">
        <v>5613</v>
      </c>
      <c r="HGV6" s="99">
        <v>5614</v>
      </c>
      <c r="HGW6" s="99">
        <v>5615</v>
      </c>
      <c r="HGX6" s="99">
        <v>5616</v>
      </c>
      <c r="HGY6" s="99">
        <v>5617</v>
      </c>
      <c r="HGZ6" s="99">
        <v>5618</v>
      </c>
      <c r="HHA6" s="99">
        <v>5619</v>
      </c>
      <c r="HHB6" s="99">
        <v>5620</v>
      </c>
      <c r="HHC6" s="99">
        <v>5621</v>
      </c>
      <c r="HHD6" s="99">
        <v>5622</v>
      </c>
      <c r="HHE6" s="99">
        <v>5623</v>
      </c>
      <c r="HHF6" s="99">
        <v>5624</v>
      </c>
      <c r="HHG6" s="99">
        <v>5625</v>
      </c>
      <c r="HHH6" s="99">
        <v>5626</v>
      </c>
      <c r="HHI6" s="99">
        <v>5627</v>
      </c>
      <c r="HHJ6" s="99">
        <v>5628</v>
      </c>
      <c r="HHK6" s="99">
        <v>5629</v>
      </c>
      <c r="HHL6" s="99">
        <v>5630</v>
      </c>
      <c r="HHM6" s="99">
        <v>5631</v>
      </c>
      <c r="HHN6" s="99">
        <v>5632</v>
      </c>
      <c r="HHO6" s="99">
        <v>5633</v>
      </c>
      <c r="HHP6" s="99">
        <v>5634</v>
      </c>
      <c r="HHQ6" s="99">
        <v>5635</v>
      </c>
      <c r="HHR6" s="99">
        <v>5636</v>
      </c>
      <c r="HHS6" s="99">
        <v>5637</v>
      </c>
      <c r="HHT6" s="99">
        <v>5638</v>
      </c>
      <c r="HHU6" s="99">
        <v>5639</v>
      </c>
      <c r="HHV6" s="99">
        <v>5640</v>
      </c>
      <c r="HHW6" s="99">
        <v>5641</v>
      </c>
      <c r="HHX6" s="99">
        <v>5642</v>
      </c>
      <c r="HHY6" s="99">
        <v>5643</v>
      </c>
      <c r="HHZ6" s="99">
        <v>5644</v>
      </c>
      <c r="HIA6" s="99">
        <v>5645</v>
      </c>
      <c r="HIB6" s="99">
        <v>5646</v>
      </c>
      <c r="HIC6" s="99">
        <v>5647</v>
      </c>
      <c r="HID6" s="99">
        <v>5648</v>
      </c>
      <c r="HIE6" s="99">
        <v>5649</v>
      </c>
      <c r="HIF6" s="99">
        <v>5650</v>
      </c>
      <c r="HIG6" s="99">
        <v>5651</v>
      </c>
      <c r="HIH6" s="99">
        <v>5652</v>
      </c>
      <c r="HII6" s="99">
        <v>5653</v>
      </c>
      <c r="HIJ6" s="99">
        <v>5654</v>
      </c>
      <c r="HIK6" s="99">
        <v>5655</v>
      </c>
      <c r="HIL6" s="99">
        <v>5656</v>
      </c>
      <c r="HIM6" s="99">
        <v>5657</v>
      </c>
      <c r="HIN6" s="99">
        <v>5658</v>
      </c>
      <c r="HIO6" s="99">
        <v>5659</v>
      </c>
      <c r="HIP6" s="99">
        <v>5660</v>
      </c>
      <c r="HIQ6" s="99">
        <v>5661</v>
      </c>
      <c r="HIR6" s="99">
        <v>5662</v>
      </c>
      <c r="HIS6" s="99">
        <v>5663</v>
      </c>
      <c r="HIT6" s="99">
        <v>5664</v>
      </c>
      <c r="HIU6" s="99">
        <v>5665</v>
      </c>
      <c r="HIV6" s="99">
        <v>5666</v>
      </c>
      <c r="HIW6" s="99">
        <v>5667</v>
      </c>
      <c r="HIX6" s="99">
        <v>5668</v>
      </c>
      <c r="HIY6" s="99">
        <v>5669</v>
      </c>
      <c r="HIZ6" s="99">
        <v>5670</v>
      </c>
      <c r="HJA6" s="99">
        <v>5671</v>
      </c>
      <c r="HJB6" s="99">
        <v>5672</v>
      </c>
      <c r="HJC6" s="99">
        <v>5673</v>
      </c>
      <c r="HJD6" s="99">
        <v>5674</v>
      </c>
      <c r="HJE6" s="99">
        <v>5675</v>
      </c>
      <c r="HJF6" s="99">
        <v>5676</v>
      </c>
      <c r="HJG6" s="99">
        <v>5677</v>
      </c>
      <c r="HJH6" s="99">
        <v>5678</v>
      </c>
      <c r="HJI6" s="99">
        <v>5679</v>
      </c>
      <c r="HJJ6" s="99">
        <v>5680</v>
      </c>
      <c r="HJK6" s="99">
        <v>5681</v>
      </c>
      <c r="HJL6" s="99">
        <v>5682</v>
      </c>
      <c r="HJM6" s="99">
        <v>5683</v>
      </c>
      <c r="HJN6" s="99">
        <v>5684</v>
      </c>
      <c r="HJO6" s="99">
        <v>5685</v>
      </c>
      <c r="HJP6" s="99">
        <v>5686</v>
      </c>
      <c r="HJQ6" s="99">
        <v>5687</v>
      </c>
      <c r="HJR6" s="99">
        <v>5688</v>
      </c>
      <c r="HJS6" s="99">
        <v>5689</v>
      </c>
      <c r="HJT6" s="99">
        <v>5690</v>
      </c>
      <c r="HJU6" s="99">
        <v>5691</v>
      </c>
      <c r="HJV6" s="99">
        <v>5692</v>
      </c>
      <c r="HJW6" s="99">
        <v>5693</v>
      </c>
      <c r="HJX6" s="99">
        <v>5694</v>
      </c>
      <c r="HJY6" s="99">
        <v>5695</v>
      </c>
      <c r="HJZ6" s="99">
        <v>5696</v>
      </c>
      <c r="HKA6" s="99">
        <v>5697</v>
      </c>
      <c r="HKB6" s="99">
        <v>5698</v>
      </c>
      <c r="HKC6" s="99">
        <v>5699</v>
      </c>
      <c r="HKD6" s="99">
        <v>5700</v>
      </c>
      <c r="HKE6" s="99">
        <v>5701</v>
      </c>
      <c r="HKF6" s="99">
        <v>5702</v>
      </c>
      <c r="HKG6" s="99">
        <v>5703</v>
      </c>
      <c r="HKH6" s="99">
        <v>5704</v>
      </c>
      <c r="HKI6" s="99">
        <v>5705</v>
      </c>
      <c r="HKJ6" s="99">
        <v>5706</v>
      </c>
      <c r="HKK6" s="99">
        <v>5707</v>
      </c>
      <c r="HKL6" s="99">
        <v>5708</v>
      </c>
      <c r="HKM6" s="99">
        <v>5709</v>
      </c>
      <c r="HKN6" s="99">
        <v>5710</v>
      </c>
      <c r="HKO6" s="99">
        <v>5711</v>
      </c>
      <c r="HKP6" s="99">
        <v>5712</v>
      </c>
      <c r="HKQ6" s="99">
        <v>5713</v>
      </c>
      <c r="HKR6" s="99">
        <v>5714</v>
      </c>
      <c r="HKS6" s="99">
        <v>5715</v>
      </c>
      <c r="HKT6" s="99">
        <v>5716</v>
      </c>
      <c r="HKU6" s="99">
        <v>5717</v>
      </c>
      <c r="HKV6" s="99">
        <v>5718</v>
      </c>
      <c r="HKW6" s="99">
        <v>5719</v>
      </c>
      <c r="HKX6" s="99">
        <v>5720</v>
      </c>
      <c r="HKY6" s="99">
        <v>5721</v>
      </c>
      <c r="HKZ6" s="99">
        <v>5722</v>
      </c>
      <c r="HLA6" s="99">
        <v>5723</v>
      </c>
      <c r="HLB6" s="99">
        <v>5724</v>
      </c>
      <c r="HLC6" s="99">
        <v>5725</v>
      </c>
      <c r="HLD6" s="99">
        <v>5726</v>
      </c>
      <c r="HLE6" s="99">
        <v>5727</v>
      </c>
      <c r="HLF6" s="99">
        <v>5728</v>
      </c>
      <c r="HLG6" s="99">
        <v>5729</v>
      </c>
      <c r="HLH6" s="99">
        <v>5730</v>
      </c>
      <c r="HLI6" s="99">
        <v>5731</v>
      </c>
      <c r="HLJ6" s="99">
        <v>5732</v>
      </c>
      <c r="HLK6" s="99">
        <v>5733</v>
      </c>
      <c r="HLL6" s="99">
        <v>5734</v>
      </c>
      <c r="HLM6" s="99">
        <v>5735</v>
      </c>
      <c r="HLN6" s="99">
        <v>5736</v>
      </c>
      <c r="HLO6" s="99">
        <v>5737</v>
      </c>
      <c r="HLP6" s="99">
        <v>5738</v>
      </c>
      <c r="HLQ6" s="99">
        <v>5739</v>
      </c>
      <c r="HLR6" s="99">
        <v>5740</v>
      </c>
      <c r="HLS6" s="99">
        <v>5741</v>
      </c>
      <c r="HLT6" s="99">
        <v>5742</v>
      </c>
      <c r="HLU6" s="99">
        <v>5743</v>
      </c>
      <c r="HLV6" s="99">
        <v>5744</v>
      </c>
      <c r="HLW6" s="99">
        <v>5745</v>
      </c>
      <c r="HLX6" s="99">
        <v>5746</v>
      </c>
      <c r="HLY6" s="99">
        <v>5747</v>
      </c>
      <c r="HLZ6" s="99">
        <v>5748</v>
      </c>
      <c r="HMA6" s="99">
        <v>5749</v>
      </c>
      <c r="HMB6" s="99">
        <v>5750</v>
      </c>
      <c r="HMC6" s="99">
        <v>5751</v>
      </c>
      <c r="HMD6" s="99">
        <v>5752</v>
      </c>
      <c r="HME6" s="99">
        <v>5753</v>
      </c>
      <c r="HMF6" s="99">
        <v>5754</v>
      </c>
      <c r="HMG6" s="99">
        <v>5755</v>
      </c>
      <c r="HMH6" s="99">
        <v>5756</v>
      </c>
      <c r="HMI6" s="99">
        <v>5757</v>
      </c>
      <c r="HMJ6" s="99">
        <v>5758</v>
      </c>
      <c r="HMK6" s="99">
        <v>5759</v>
      </c>
      <c r="HML6" s="99">
        <v>5760</v>
      </c>
      <c r="HMM6" s="99">
        <v>5761</v>
      </c>
      <c r="HMN6" s="99">
        <v>5762</v>
      </c>
      <c r="HMO6" s="99">
        <v>5763</v>
      </c>
      <c r="HMP6" s="99">
        <v>5764</v>
      </c>
      <c r="HMQ6" s="99">
        <v>5765</v>
      </c>
      <c r="HMR6" s="99">
        <v>5766</v>
      </c>
      <c r="HMS6" s="99">
        <v>5767</v>
      </c>
      <c r="HMT6" s="99">
        <v>5768</v>
      </c>
      <c r="HMU6" s="99">
        <v>5769</v>
      </c>
      <c r="HMV6" s="99">
        <v>5770</v>
      </c>
      <c r="HMW6" s="99">
        <v>5771</v>
      </c>
      <c r="HMX6" s="99">
        <v>5772</v>
      </c>
      <c r="HMY6" s="99">
        <v>5773</v>
      </c>
      <c r="HMZ6" s="99">
        <v>5774</v>
      </c>
      <c r="HNA6" s="99">
        <v>5775</v>
      </c>
      <c r="HNB6" s="99">
        <v>5776</v>
      </c>
      <c r="HNC6" s="99">
        <v>5777</v>
      </c>
      <c r="HND6" s="99">
        <v>5778</v>
      </c>
      <c r="HNE6" s="99">
        <v>5779</v>
      </c>
      <c r="HNF6" s="99">
        <v>5780</v>
      </c>
      <c r="HNG6" s="99">
        <v>5781</v>
      </c>
      <c r="HNH6" s="99">
        <v>5782</v>
      </c>
      <c r="HNI6" s="99">
        <v>5783</v>
      </c>
      <c r="HNJ6" s="99">
        <v>5784</v>
      </c>
      <c r="HNK6" s="99">
        <v>5785</v>
      </c>
      <c r="HNL6" s="99">
        <v>5786</v>
      </c>
      <c r="HNM6" s="99">
        <v>5787</v>
      </c>
      <c r="HNN6" s="99">
        <v>5788</v>
      </c>
      <c r="HNO6" s="99">
        <v>5789</v>
      </c>
      <c r="HNP6" s="99">
        <v>5790</v>
      </c>
      <c r="HNQ6" s="99">
        <v>5791</v>
      </c>
      <c r="HNR6" s="99">
        <v>5792</v>
      </c>
      <c r="HNS6" s="99">
        <v>5793</v>
      </c>
      <c r="HNT6" s="99">
        <v>5794</v>
      </c>
      <c r="HNU6" s="99">
        <v>5795</v>
      </c>
      <c r="HNV6" s="99">
        <v>5796</v>
      </c>
      <c r="HNW6" s="99">
        <v>5797</v>
      </c>
      <c r="HNX6" s="99">
        <v>5798</v>
      </c>
      <c r="HNY6" s="99">
        <v>5799</v>
      </c>
      <c r="HNZ6" s="99">
        <v>5800</v>
      </c>
      <c r="HOA6" s="99">
        <v>5801</v>
      </c>
      <c r="HOB6" s="99">
        <v>5802</v>
      </c>
      <c r="HOC6" s="99">
        <v>5803</v>
      </c>
      <c r="HOD6" s="99">
        <v>5804</v>
      </c>
      <c r="HOE6" s="99">
        <v>5805</v>
      </c>
      <c r="HOF6" s="99">
        <v>5806</v>
      </c>
      <c r="HOG6" s="99">
        <v>5807</v>
      </c>
      <c r="HOH6" s="99">
        <v>5808</v>
      </c>
      <c r="HOI6" s="99">
        <v>5809</v>
      </c>
      <c r="HOJ6" s="99">
        <v>5810</v>
      </c>
      <c r="HOK6" s="99">
        <v>5811</v>
      </c>
      <c r="HOL6" s="99">
        <v>5812</v>
      </c>
      <c r="HOM6" s="99">
        <v>5813</v>
      </c>
      <c r="HON6" s="99">
        <v>5814</v>
      </c>
      <c r="HOO6" s="99">
        <v>5815</v>
      </c>
      <c r="HOP6" s="99">
        <v>5816</v>
      </c>
      <c r="HOQ6" s="99">
        <v>5817</v>
      </c>
      <c r="HOR6" s="99">
        <v>5818</v>
      </c>
      <c r="HOS6" s="99">
        <v>5819</v>
      </c>
      <c r="HOT6" s="99">
        <v>5820</v>
      </c>
      <c r="HOU6" s="99">
        <v>5821</v>
      </c>
      <c r="HOV6" s="99">
        <v>5822</v>
      </c>
      <c r="HOW6" s="99">
        <v>5823</v>
      </c>
      <c r="HOX6" s="99">
        <v>5824</v>
      </c>
      <c r="HOY6" s="99">
        <v>5825</v>
      </c>
      <c r="HOZ6" s="99">
        <v>5826</v>
      </c>
      <c r="HPA6" s="99">
        <v>5827</v>
      </c>
      <c r="HPB6" s="99">
        <v>5828</v>
      </c>
      <c r="HPC6" s="99">
        <v>5829</v>
      </c>
      <c r="HPD6" s="99">
        <v>5830</v>
      </c>
      <c r="HPE6" s="99">
        <v>5831</v>
      </c>
      <c r="HPF6" s="99">
        <v>5832</v>
      </c>
      <c r="HPG6" s="99">
        <v>5833</v>
      </c>
      <c r="HPH6" s="99">
        <v>5834</v>
      </c>
      <c r="HPI6" s="99">
        <v>5835</v>
      </c>
      <c r="HPJ6" s="99">
        <v>5836</v>
      </c>
      <c r="HPK6" s="99">
        <v>5837</v>
      </c>
      <c r="HPL6" s="99">
        <v>5838</v>
      </c>
      <c r="HPM6" s="99">
        <v>5839</v>
      </c>
      <c r="HPN6" s="99">
        <v>5840</v>
      </c>
      <c r="HPO6" s="99">
        <v>5841</v>
      </c>
      <c r="HPP6" s="99">
        <v>5842</v>
      </c>
      <c r="HPQ6" s="99">
        <v>5843</v>
      </c>
      <c r="HPR6" s="99">
        <v>5844</v>
      </c>
      <c r="HPS6" s="99">
        <v>5845</v>
      </c>
      <c r="HPT6" s="99">
        <v>5846</v>
      </c>
      <c r="HPU6" s="99">
        <v>5847</v>
      </c>
      <c r="HPV6" s="99">
        <v>5848</v>
      </c>
      <c r="HPW6" s="99">
        <v>5849</v>
      </c>
      <c r="HPX6" s="99">
        <v>5850</v>
      </c>
      <c r="HPY6" s="99">
        <v>5851</v>
      </c>
      <c r="HPZ6" s="99">
        <v>5852</v>
      </c>
      <c r="HQA6" s="99">
        <v>5853</v>
      </c>
      <c r="HQB6" s="99">
        <v>5854</v>
      </c>
      <c r="HQC6" s="99">
        <v>5855</v>
      </c>
      <c r="HQD6" s="99">
        <v>5856</v>
      </c>
      <c r="HQE6" s="99">
        <v>5857</v>
      </c>
      <c r="HQF6" s="99">
        <v>5858</v>
      </c>
      <c r="HQG6" s="99">
        <v>5859</v>
      </c>
      <c r="HQH6" s="99">
        <v>5860</v>
      </c>
      <c r="HQI6" s="99">
        <v>5861</v>
      </c>
      <c r="HQJ6" s="99">
        <v>5862</v>
      </c>
      <c r="HQK6" s="99">
        <v>5863</v>
      </c>
      <c r="HQL6" s="99">
        <v>5864</v>
      </c>
      <c r="HQM6" s="99">
        <v>5865</v>
      </c>
      <c r="HQN6" s="99">
        <v>5866</v>
      </c>
      <c r="HQO6" s="99">
        <v>5867</v>
      </c>
      <c r="HQP6" s="99">
        <v>5868</v>
      </c>
      <c r="HQQ6" s="99">
        <v>5869</v>
      </c>
      <c r="HQR6" s="99">
        <v>5870</v>
      </c>
      <c r="HQS6" s="99">
        <v>5871</v>
      </c>
      <c r="HQT6" s="99">
        <v>5872</v>
      </c>
      <c r="HQU6" s="99">
        <v>5873</v>
      </c>
      <c r="HQV6" s="99">
        <v>5874</v>
      </c>
      <c r="HQW6" s="99">
        <v>5875</v>
      </c>
      <c r="HQX6" s="99">
        <v>5876</v>
      </c>
      <c r="HQY6" s="99">
        <v>5877</v>
      </c>
      <c r="HQZ6" s="99">
        <v>5878</v>
      </c>
      <c r="HRA6" s="99">
        <v>5879</v>
      </c>
      <c r="HRB6" s="99">
        <v>5880</v>
      </c>
      <c r="HRC6" s="99">
        <v>5881</v>
      </c>
      <c r="HRD6" s="99">
        <v>5882</v>
      </c>
      <c r="HRE6" s="99">
        <v>5883</v>
      </c>
      <c r="HRF6" s="99">
        <v>5884</v>
      </c>
      <c r="HRG6" s="99">
        <v>5885</v>
      </c>
      <c r="HRH6" s="99">
        <v>5886</v>
      </c>
      <c r="HRI6" s="99">
        <v>5887</v>
      </c>
      <c r="HRJ6" s="99">
        <v>5888</v>
      </c>
      <c r="HRK6" s="99">
        <v>5889</v>
      </c>
      <c r="HRL6" s="99">
        <v>5890</v>
      </c>
      <c r="HRM6" s="99">
        <v>5891</v>
      </c>
      <c r="HRN6" s="99">
        <v>5892</v>
      </c>
      <c r="HRO6" s="99">
        <v>5893</v>
      </c>
      <c r="HRP6" s="99">
        <v>5894</v>
      </c>
      <c r="HRQ6" s="99">
        <v>5895</v>
      </c>
      <c r="HRR6" s="99">
        <v>5896</v>
      </c>
      <c r="HRS6" s="99">
        <v>5897</v>
      </c>
      <c r="HRT6" s="99">
        <v>5898</v>
      </c>
      <c r="HRU6" s="99">
        <v>5899</v>
      </c>
      <c r="HRV6" s="99">
        <v>5900</v>
      </c>
      <c r="HRW6" s="99">
        <v>5901</v>
      </c>
      <c r="HRX6" s="99">
        <v>5902</v>
      </c>
      <c r="HRY6" s="99">
        <v>5903</v>
      </c>
      <c r="HRZ6" s="99">
        <v>5904</v>
      </c>
      <c r="HSA6" s="99">
        <v>5905</v>
      </c>
      <c r="HSB6" s="99">
        <v>5906</v>
      </c>
      <c r="HSC6" s="99">
        <v>5907</v>
      </c>
      <c r="HSD6" s="99">
        <v>5908</v>
      </c>
      <c r="HSE6" s="99">
        <v>5909</v>
      </c>
      <c r="HSF6" s="99">
        <v>5910</v>
      </c>
      <c r="HSG6" s="99">
        <v>5911</v>
      </c>
      <c r="HSH6" s="99">
        <v>5912</v>
      </c>
      <c r="HSI6" s="99">
        <v>5913</v>
      </c>
      <c r="HSJ6" s="99">
        <v>5914</v>
      </c>
      <c r="HSK6" s="99">
        <v>5915</v>
      </c>
      <c r="HSL6" s="99">
        <v>5916</v>
      </c>
      <c r="HSM6" s="99">
        <v>5917</v>
      </c>
      <c r="HSN6" s="99">
        <v>5918</v>
      </c>
      <c r="HSO6" s="99">
        <v>5919</v>
      </c>
      <c r="HSP6" s="99">
        <v>5920</v>
      </c>
      <c r="HSQ6" s="99">
        <v>5921</v>
      </c>
      <c r="HSR6" s="99">
        <v>5922</v>
      </c>
      <c r="HSS6" s="99">
        <v>5923</v>
      </c>
      <c r="HST6" s="99">
        <v>5924</v>
      </c>
      <c r="HSU6" s="99">
        <v>5925</v>
      </c>
      <c r="HSV6" s="99">
        <v>5926</v>
      </c>
      <c r="HSW6" s="99">
        <v>5927</v>
      </c>
      <c r="HSX6" s="99">
        <v>5928</v>
      </c>
      <c r="HSY6" s="99">
        <v>5929</v>
      </c>
      <c r="HSZ6" s="99">
        <v>5930</v>
      </c>
      <c r="HTA6" s="99">
        <v>5931</v>
      </c>
      <c r="HTB6" s="99">
        <v>5932</v>
      </c>
      <c r="HTC6" s="99">
        <v>5933</v>
      </c>
      <c r="HTD6" s="99">
        <v>5934</v>
      </c>
      <c r="HTE6" s="99">
        <v>5935</v>
      </c>
      <c r="HTF6" s="99">
        <v>5936</v>
      </c>
      <c r="HTG6" s="99">
        <v>5937</v>
      </c>
      <c r="HTH6" s="99">
        <v>5938</v>
      </c>
      <c r="HTI6" s="99">
        <v>5939</v>
      </c>
      <c r="HTJ6" s="99">
        <v>5940</v>
      </c>
      <c r="HTK6" s="99">
        <v>5941</v>
      </c>
      <c r="HTL6" s="99">
        <v>5942</v>
      </c>
      <c r="HTM6" s="99">
        <v>5943</v>
      </c>
      <c r="HTN6" s="99">
        <v>5944</v>
      </c>
      <c r="HTO6" s="99">
        <v>5945</v>
      </c>
      <c r="HTP6" s="99">
        <v>5946</v>
      </c>
      <c r="HTQ6" s="99">
        <v>5947</v>
      </c>
      <c r="HTR6" s="99">
        <v>5948</v>
      </c>
      <c r="HTS6" s="99">
        <v>5949</v>
      </c>
      <c r="HTT6" s="99">
        <v>5950</v>
      </c>
      <c r="HTU6" s="99">
        <v>5951</v>
      </c>
      <c r="HTV6" s="99">
        <v>5952</v>
      </c>
      <c r="HTW6" s="99">
        <v>5953</v>
      </c>
      <c r="HTX6" s="99">
        <v>5954</v>
      </c>
      <c r="HTY6" s="99">
        <v>5955</v>
      </c>
      <c r="HTZ6" s="99">
        <v>5956</v>
      </c>
      <c r="HUA6" s="99">
        <v>5957</v>
      </c>
      <c r="HUB6" s="99">
        <v>5958</v>
      </c>
      <c r="HUC6" s="99">
        <v>5959</v>
      </c>
      <c r="HUD6" s="99">
        <v>5960</v>
      </c>
      <c r="HUE6" s="99">
        <v>5961</v>
      </c>
      <c r="HUF6" s="99">
        <v>5962</v>
      </c>
      <c r="HUG6" s="99">
        <v>5963</v>
      </c>
      <c r="HUH6" s="99">
        <v>5964</v>
      </c>
      <c r="HUI6" s="99">
        <v>5965</v>
      </c>
      <c r="HUJ6" s="99">
        <v>5966</v>
      </c>
      <c r="HUK6" s="99">
        <v>5967</v>
      </c>
      <c r="HUL6" s="99">
        <v>5968</v>
      </c>
      <c r="HUM6" s="99">
        <v>5969</v>
      </c>
      <c r="HUN6" s="99">
        <v>5970</v>
      </c>
      <c r="HUO6" s="99">
        <v>5971</v>
      </c>
      <c r="HUP6" s="99">
        <v>5972</v>
      </c>
      <c r="HUQ6" s="99">
        <v>5973</v>
      </c>
      <c r="HUR6" s="99">
        <v>5974</v>
      </c>
      <c r="HUS6" s="99">
        <v>5975</v>
      </c>
      <c r="HUT6" s="99">
        <v>5976</v>
      </c>
      <c r="HUU6" s="99">
        <v>5977</v>
      </c>
      <c r="HUV6" s="99">
        <v>5978</v>
      </c>
      <c r="HUW6" s="99">
        <v>5979</v>
      </c>
      <c r="HUX6" s="99">
        <v>5980</v>
      </c>
      <c r="HUY6" s="99">
        <v>5981</v>
      </c>
      <c r="HUZ6" s="99">
        <v>5982</v>
      </c>
      <c r="HVA6" s="99">
        <v>5983</v>
      </c>
      <c r="HVB6" s="99">
        <v>5984</v>
      </c>
      <c r="HVC6" s="99">
        <v>5985</v>
      </c>
      <c r="HVD6" s="99">
        <v>5986</v>
      </c>
      <c r="HVE6" s="99">
        <v>5987</v>
      </c>
      <c r="HVF6" s="99">
        <v>5988</v>
      </c>
      <c r="HVG6" s="99">
        <v>5989</v>
      </c>
      <c r="HVH6" s="99">
        <v>5990</v>
      </c>
      <c r="HVI6" s="99">
        <v>5991</v>
      </c>
      <c r="HVJ6" s="99">
        <v>5992</v>
      </c>
      <c r="HVK6" s="99">
        <v>5993</v>
      </c>
      <c r="HVL6" s="99">
        <v>5994</v>
      </c>
      <c r="HVM6" s="99">
        <v>5995</v>
      </c>
      <c r="HVN6" s="99">
        <v>5996</v>
      </c>
      <c r="HVO6" s="99">
        <v>5997</v>
      </c>
      <c r="HVP6" s="99">
        <v>5998</v>
      </c>
      <c r="HVQ6" s="99">
        <v>5999</v>
      </c>
      <c r="HVR6" s="99">
        <v>6000</v>
      </c>
      <c r="HVS6" s="99">
        <v>6001</v>
      </c>
      <c r="HVT6" s="99">
        <v>6002</v>
      </c>
      <c r="HVU6" s="99">
        <v>6003</v>
      </c>
      <c r="HVV6" s="99">
        <v>6004</v>
      </c>
      <c r="HVW6" s="99">
        <v>6005</v>
      </c>
      <c r="HVX6" s="99">
        <v>6006</v>
      </c>
      <c r="HVY6" s="99">
        <v>6007</v>
      </c>
      <c r="HVZ6" s="99">
        <v>6008</v>
      </c>
      <c r="HWA6" s="99">
        <v>6009</v>
      </c>
      <c r="HWB6" s="99">
        <v>6010</v>
      </c>
      <c r="HWC6" s="99">
        <v>6011</v>
      </c>
      <c r="HWD6" s="99">
        <v>6012</v>
      </c>
      <c r="HWE6" s="99">
        <v>6013</v>
      </c>
      <c r="HWF6" s="99">
        <v>6014</v>
      </c>
      <c r="HWG6" s="99">
        <v>6015</v>
      </c>
      <c r="HWH6" s="99">
        <v>6016</v>
      </c>
      <c r="HWI6" s="99">
        <v>6017</v>
      </c>
      <c r="HWJ6" s="99">
        <v>6018</v>
      </c>
      <c r="HWK6" s="99">
        <v>6019</v>
      </c>
      <c r="HWL6" s="99">
        <v>6020</v>
      </c>
      <c r="HWM6" s="99">
        <v>6021</v>
      </c>
      <c r="HWN6" s="99">
        <v>6022</v>
      </c>
      <c r="HWO6" s="99">
        <v>6023</v>
      </c>
      <c r="HWP6" s="99">
        <v>6024</v>
      </c>
      <c r="HWQ6" s="99">
        <v>6025</v>
      </c>
      <c r="HWR6" s="99">
        <v>6026</v>
      </c>
      <c r="HWS6" s="99">
        <v>6027</v>
      </c>
      <c r="HWT6" s="99">
        <v>6028</v>
      </c>
      <c r="HWU6" s="99">
        <v>6029</v>
      </c>
      <c r="HWV6" s="99">
        <v>6030</v>
      </c>
      <c r="HWW6" s="99">
        <v>6031</v>
      </c>
      <c r="HWX6" s="99">
        <v>6032</v>
      </c>
      <c r="HWY6" s="99">
        <v>6033</v>
      </c>
      <c r="HWZ6" s="99">
        <v>6034</v>
      </c>
      <c r="HXA6" s="99">
        <v>6035</v>
      </c>
      <c r="HXB6" s="99">
        <v>6036</v>
      </c>
      <c r="HXC6" s="99">
        <v>6037</v>
      </c>
      <c r="HXD6" s="99">
        <v>6038</v>
      </c>
      <c r="HXE6" s="99">
        <v>6039</v>
      </c>
      <c r="HXF6" s="99">
        <v>6040</v>
      </c>
      <c r="HXG6" s="99">
        <v>6041</v>
      </c>
      <c r="HXH6" s="99">
        <v>6042</v>
      </c>
      <c r="HXI6" s="99">
        <v>6043</v>
      </c>
      <c r="HXJ6" s="99">
        <v>6044</v>
      </c>
      <c r="HXK6" s="99">
        <v>6045</v>
      </c>
      <c r="HXL6" s="99">
        <v>6046</v>
      </c>
      <c r="HXM6" s="99">
        <v>6047</v>
      </c>
      <c r="HXN6" s="99">
        <v>6048</v>
      </c>
      <c r="HXO6" s="99">
        <v>6049</v>
      </c>
      <c r="HXP6" s="99">
        <v>6050</v>
      </c>
      <c r="HXQ6" s="99">
        <v>6051</v>
      </c>
      <c r="HXR6" s="99">
        <v>6052</v>
      </c>
      <c r="HXS6" s="99">
        <v>6053</v>
      </c>
      <c r="HXT6" s="99">
        <v>6054</v>
      </c>
      <c r="HXU6" s="99">
        <v>6055</v>
      </c>
      <c r="HXV6" s="99">
        <v>6056</v>
      </c>
      <c r="HXW6" s="99">
        <v>6057</v>
      </c>
      <c r="HXX6" s="99">
        <v>6058</v>
      </c>
      <c r="HXY6" s="99">
        <v>6059</v>
      </c>
      <c r="HXZ6" s="99">
        <v>6060</v>
      </c>
      <c r="HYA6" s="99">
        <v>6061</v>
      </c>
      <c r="HYB6" s="99">
        <v>6062</v>
      </c>
      <c r="HYC6" s="99">
        <v>6063</v>
      </c>
      <c r="HYD6" s="99">
        <v>6064</v>
      </c>
      <c r="HYE6" s="99">
        <v>6065</v>
      </c>
      <c r="HYF6" s="99">
        <v>6066</v>
      </c>
      <c r="HYG6" s="99">
        <v>6067</v>
      </c>
      <c r="HYH6" s="99">
        <v>6068</v>
      </c>
      <c r="HYI6" s="99">
        <v>6069</v>
      </c>
      <c r="HYJ6" s="99">
        <v>6070</v>
      </c>
      <c r="HYK6" s="99">
        <v>6071</v>
      </c>
      <c r="HYL6" s="99">
        <v>6072</v>
      </c>
      <c r="HYM6" s="99">
        <v>6073</v>
      </c>
      <c r="HYN6" s="99">
        <v>6074</v>
      </c>
      <c r="HYO6" s="99">
        <v>6075</v>
      </c>
      <c r="HYP6" s="99">
        <v>6076</v>
      </c>
      <c r="HYQ6" s="99">
        <v>6077</v>
      </c>
      <c r="HYR6" s="99">
        <v>6078</v>
      </c>
      <c r="HYS6" s="99">
        <v>6079</v>
      </c>
      <c r="HYT6" s="99">
        <v>6080</v>
      </c>
      <c r="HYU6" s="99">
        <v>6081</v>
      </c>
      <c r="HYV6" s="99">
        <v>6082</v>
      </c>
      <c r="HYW6" s="99">
        <v>6083</v>
      </c>
      <c r="HYX6" s="99">
        <v>6084</v>
      </c>
      <c r="HYY6" s="99">
        <v>6085</v>
      </c>
      <c r="HYZ6" s="99">
        <v>6086</v>
      </c>
      <c r="HZA6" s="99">
        <v>6087</v>
      </c>
      <c r="HZB6" s="99">
        <v>6088</v>
      </c>
      <c r="HZC6" s="99">
        <v>6089</v>
      </c>
      <c r="HZD6" s="99">
        <v>6090</v>
      </c>
      <c r="HZE6" s="99">
        <v>6091</v>
      </c>
      <c r="HZF6" s="99">
        <v>6092</v>
      </c>
      <c r="HZG6" s="99">
        <v>6093</v>
      </c>
      <c r="HZH6" s="99">
        <v>6094</v>
      </c>
      <c r="HZI6" s="99">
        <v>6095</v>
      </c>
      <c r="HZJ6" s="99">
        <v>6096</v>
      </c>
      <c r="HZK6" s="99">
        <v>6097</v>
      </c>
      <c r="HZL6" s="99">
        <v>6098</v>
      </c>
      <c r="HZM6" s="99">
        <v>6099</v>
      </c>
      <c r="HZN6" s="99">
        <v>6100</v>
      </c>
      <c r="HZO6" s="99">
        <v>6101</v>
      </c>
      <c r="HZP6" s="99">
        <v>6102</v>
      </c>
      <c r="HZQ6" s="99">
        <v>6103</v>
      </c>
      <c r="HZR6" s="99">
        <v>6104</v>
      </c>
      <c r="HZS6" s="99">
        <v>6105</v>
      </c>
      <c r="HZT6" s="99">
        <v>6106</v>
      </c>
      <c r="HZU6" s="99">
        <v>6107</v>
      </c>
      <c r="HZV6" s="99">
        <v>6108</v>
      </c>
      <c r="HZW6" s="99">
        <v>6109</v>
      </c>
      <c r="HZX6" s="99">
        <v>6110</v>
      </c>
      <c r="HZY6" s="99">
        <v>6111</v>
      </c>
      <c r="HZZ6" s="99">
        <v>6112</v>
      </c>
      <c r="IAA6" s="99">
        <v>6113</v>
      </c>
      <c r="IAB6" s="99">
        <v>6114</v>
      </c>
      <c r="IAC6" s="99">
        <v>6115</v>
      </c>
      <c r="IAD6" s="99">
        <v>6116</v>
      </c>
      <c r="IAE6" s="99">
        <v>6117</v>
      </c>
      <c r="IAF6" s="99">
        <v>6118</v>
      </c>
      <c r="IAG6" s="99">
        <v>6119</v>
      </c>
      <c r="IAH6" s="99">
        <v>6120</v>
      </c>
      <c r="IAI6" s="99">
        <v>6121</v>
      </c>
      <c r="IAJ6" s="99">
        <v>6122</v>
      </c>
      <c r="IAK6" s="99">
        <v>6123</v>
      </c>
      <c r="IAL6" s="99">
        <v>6124</v>
      </c>
      <c r="IAM6" s="99">
        <v>6125</v>
      </c>
      <c r="IAN6" s="99">
        <v>6126</v>
      </c>
      <c r="IAO6" s="99">
        <v>6127</v>
      </c>
      <c r="IAP6" s="99">
        <v>6128</v>
      </c>
      <c r="IAQ6" s="99">
        <v>6129</v>
      </c>
      <c r="IAR6" s="99">
        <v>6130</v>
      </c>
      <c r="IAS6" s="99">
        <v>6131</v>
      </c>
      <c r="IAT6" s="99">
        <v>6132</v>
      </c>
      <c r="IAU6" s="99">
        <v>6133</v>
      </c>
      <c r="IAV6" s="99">
        <v>6134</v>
      </c>
      <c r="IAW6" s="99">
        <v>6135</v>
      </c>
      <c r="IAX6" s="99">
        <v>6136</v>
      </c>
      <c r="IAY6" s="99">
        <v>6137</v>
      </c>
      <c r="IAZ6" s="99">
        <v>6138</v>
      </c>
      <c r="IBA6" s="99">
        <v>6139</v>
      </c>
      <c r="IBB6" s="99">
        <v>6140</v>
      </c>
      <c r="IBC6" s="99">
        <v>6141</v>
      </c>
      <c r="IBD6" s="99">
        <v>6142</v>
      </c>
      <c r="IBE6" s="99">
        <v>6143</v>
      </c>
      <c r="IBF6" s="99">
        <v>6144</v>
      </c>
      <c r="IBG6" s="99">
        <v>6145</v>
      </c>
      <c r="IBH6" s="99">
        <v>6146</v>
      </c>
      <c r="IBI6" s="99">
        <v>6147</v>
      </c>
      <c r="IBJ6" s="99">
        <v>6148</v>
      </c>
      <c r="IBK6" s="99">
        <v>6149</v>
      </c>
      <c r="IBL6" s="99">
        <v>6150</v>
      </c>
      <c r="IBM6" s="99">
        <v>6151</v>
      </c>
      <c r="IBN6" s="99">
        <v>6152</v>
      </c>
      <c r="IBO6" s="99">
        <v>6153</v>
      </c>
      <c r="IBP6" s="99">
        <v>6154</v>
      </c>
      <c r="IBQ6" s="99">
        <v>6155</v>
      </c>
      <c r="IBR6" s="99">
        <v>6156</v>
      </c>
      <c r="IBS6" s="99">
        <v>6157</v>
      </c>
      <c r="IBT6" s="99">
        <v>6158</v>
      </c>
      <c r="IBU6" s="99">
        <v>6159</v>
      </c>
      <c r="IBV6" s="99">
        <v>6160</v>
      </c>
      <c r="IBW6" s="99">
        <v>6161</v>
      </c>
      <c r="IBX6" s="99">
        <v>6162</v>
      </c>
      <c r="IBY6" s="99">
        <v>6163</v>
      </c>
      <c r="IBZ6" s="99">
        <v>6164</v>
      </c>
      <c r="ICA6" s="99">
        <v>6165</v>
      </c>
      <c r="ICB6" s="99">
        <v>6166</v>
      </c>
      <c r="ICC6" s="99">
        <v>6167</v>
      </c>
      <c r="ICD6" s="99">
        <v>6168</v>
      </c>
      <c r="ICE6" s="99">
        <v>6169</v>
      </c>
      <c r="ICF6" s="99">
        <v>6170</v>
      </c>
      <c r="ICG6" s="99">
        <v>6171</v>
      </c>
      <c r="ICH6" s="99">
        <v>6172</v>
      </c>
      <c r="ICI6" s="99">
        <v>6173</v>
      </c>
      <c r="ICJ6" s="99">
        <v>6174</v>
      </c>
      <c r="ICK6" s="99">
        <v>6175</v>
      </c>
      <c r="ICL6" s="99">
        <v>6176</v>
      </c>
      <c r="ICM6" s="99">
        <v>6177</v>
      </c>
      <c r="ICN6" s="99">
        <v>6178</v>
      </c>
      <c r="ICO6" s="99">
        <v>6179</v>
      </c>
      <c r="ICP6" s="99">
        <v>6180</v>
      </c>
      <c r="ICQ6" s="99">
        <v>6181</v>
      </c>
      <c r="ICR6" s="99">
        <v>6182</v>
      </c>
      <c r="ICS6" s="99">
        <v>6183</v>
      </c>
      <c r="ICT6" s="99">
        <v>6184</v>
      </c>
      <c r="ICU6" s="99">
        <v>6185</v>
      </c>
      <c r="ICV6" s="99">
        <v>6186</v>
      </c>
      <c r="ICW6" s="99">
        <v>6187</v>
      </c>
      <c r="ICX6" s="99">
        <v>6188</v>
      </c>
      <c r="ICY6" s="99">
        <v>6189</v>
      </c>
      <c r="ICZ6" s="99">
        <v>6190</v>
      </c>
      <c r="IDA6" s="99">
        <v>6191</v>
      </c>
      <c r="IDB6" s="99">
        <v>6192</v>
      </c>
      <c r="IDC6" s="99">
        <v>6193</v>
      </c>
      <c r="IDD6" s="99">
        <v>6194</v>
      </c>
      <c r="IDE6" s="99">
        <v>6195</v>
      </c>
      <c r="IDF6" s="99">
        <v>6196</v>
      </c>
      <c r="IDG6" s="99">
        <v>6197</v>
      </c>
      <c r="IDH6" s="99">
        <v>6198</v>
      </c>
      <c r="IDI6" s="99">
        <v>6199</v>
      </c>
      <c r="IDJ6" s="99">
        <v>6200</v>
      </c>
      <c r="IDK6" s="99">
        <v>6201</v>
      </c>
      <c r="IDL6" s="99">
        <v>6202</v>
      </c>
      <c r="IDM6" s="99">
        <v>6203</v>
      </c>
      <c r="IDN6" s="99">
        <v>6204</v>
      </c>
      <c r="IDO6" s="99">
        <v>6205</v>
      </c>
      <c r="IDP6" s="99">
        <v>6206</v>
      </c>
      <c r="IDQ6" s="99">
        <v>6207</v>
      </c>
      <c r="IDR6" s="99">
        <v>6208</v>
      </c>
      <c r="IDS6" s="99">
        <v>6209</v>
      </c>
      <c r="IDT6" s="99">
        <v>6210</v>
      </c>
      <c r="IDU6" s="99">
        <v>6211</v>
      </c>
      <c r="IDV6" s="99">
        <v>6212</v>
      </c>
      <c r="IDW6" s="99">
        <v>6213</v>
      </c>
      <c r="IDX6" s="99">
        <v>6214</v>
      </c>
      <c r="IDY6" s="99">
        <v>6215</v>
      </c>
      <c r="IDZ6" s="99">
        <v>6216</v>
      </c>
      <c r="IEA6" s="99">
        <v>6217</v>
      </c>
      <c r="IEB6" s="99">
        <v>6218</v>
      </c>
      <c r="IEC6" s="99">
        <v>6219</v>
      </c>
      <c r="IED6" s="99">
        <v>6220</v>
      </c>
      <c r="IEE6" s="99">
        <v>6221</v>
      </c>
      <c r="IEF6" s="99">
        <v>6222</v>
      </c>
      <c r="IEG6" s="99">
        <v>6223</v>
      </c>
      <c r="IEH6" s="99">
        <v>6224</v>
      </c>
      <c r="IEI6" s="99">
        <v>6225</v>
      </c>
      <c r="IEJ6" s="99">
        <v>6226</v>
      </c>
      <c r="IEK6" s="99">
        <v>6227</v>
      </c>
      <c r="IEL6" s="99">
        <v>6228</v>
      </c>
      <c r="IEM6" s="99">
        <v>6229</v>
      </c>
      <c r="IEN6" s="99">
        <v>6230</v>
      </c>
      <c r="IEO6" s="99">
        <v>6231</v>
      </c>
      <c r="IEP6" s="99">
        <v>6232</v>
      </c>
      <c r="IEQ6" s="99">
        <v>6233</v>
      </c>
      <c r="IER6" s="99">
        <v>6234</v>
      </c>
      <c r="IES6" s="99">
        <v>6235</v>
      </c>
      <c r="IET6" s="99">
        <v>6236</v>
      </c>
      <c r="IEU6" s="99">
        <v>6237</v>
      </c>
      <c r="IEV6" s="99">
        <v>6238</v>
      </c>
      <c r="IEW6" s="99">
        <v>6239</v>
      </c>
      <c r="IEX6" s="99">
        <v>6240</v>
      </c>
      <c r="IEY6" s="99">
        <v>6241</v>
      </c>
      <c r="IEZ6" s="99">
        <v>6242</v>
      </c>
      <c r="IFA6" s="99">
        <v>6243</v>
      </c>
      <c r="IFB6" s="99">
        <v>6244</v>
      </c>
      <c r="IFC6" s="99">
        <v>6245</v>
      </c>
      <c r="IFD6" s="99">
        <v>6246</v>
      </c>
      <c r="IFE6" s="99">
        <v>6247</v>
      </c>
      <c r="IFF6" s="99">
        <v>6248</v>
      </c>
      <c r="IFG6" s="99">
        <v>6249</v>
      </c>
      <c r="IFH6" s="99">
        <v>6250</v>
      </c>
      <c r="IFI6" s="99">
        <v>6251</v>
      </c>
      <c r="IFJ6" s="99">
        <v>6252</v>
      </c>
      <c r="IFK6" s="99">
        <v>6253</v>
      </c>
      <c r="IFL6" s="99">
        <v>6254</v>
      </c>
      <c r="IFM6" s="99">
        <v>6255</v>
      </c>
      <c r="IFN6" s="99">
        <v>6256</v>
      </c>
      <c r="IFO6" s="99">
        <v>6257</v>
      </c>
      <c r="IFP6" s="99">
        <v>6258</v>
      </c>
      <c r="IFQ6" s="99">
        <v>6259</v>
      </c>
      <c r="IFR6" s="99">
        <v>6260</v>
      </c>
      <c r="IFS6" s="99">
        <v>6261</v>
      </c>
      <c r="IFT6" s="99">
        <v>6262</v>
      </c>
      <c r="IFU6" s="99">
        <v>6263</v>
      </c>
      <c r="IFV6" s="99">
        <v>6264</v>
      </c>
      <c r="IFW6" s="99">
        <v>6265</v>
      </c>
      <c r="IFX6" s="99">
        <v>6266</v>
      </c>
      <c r="IFY6" s="99">
        <v>6267</v>
      </c>
      <c r="IFZ6" s="99">
        <v>6268</v>
      </c>
      <c r="IGA6" s="99">
        <v>6269</v>
      </c>
      <c r="IGB6" s="99">
        <v>6270</v>
      </c>
      <c r="IGC6" s="99">
        <v>6271</v>
      </c>
      <c r="IGD6" s="99">
        <v>6272</v>
      </c>
      <c r="IGE6" s="99">
        <v>6273</v>
      </c>
      <c r="IGF6" s="99">
        <v>6274</v>
      </c>
      <c r="IGG6" s="99">
        <v>6275</v>
      </c>
      <c r="IGH6" s="99">
        <v>6276</v>
      </c>
      <c r="IGI6" s="99">
        <v>6277</v>
      </c>
      <c r="IGJ6" s="99">
        <v>6278</v>
      </c>
      <c r="IGK6" s="99">
        <v>6279</v>
      </c>
      <c r="IGL6" s="99">
        <v>6280</v>
      </c>
      <c r="IGM6" s="99">
        <v>6281</v>
      </c>
      <c r="IGN6" s="99">
        <v>6282</v>
      </c>
      <c r="IGO6" s="99">
        <v>6283</v>
      </c>
      <c r="IGP6" s="99">
        <v>6284</v>
      </c>
      <c r="IGQ6" s="99">
        <v>6285</v>
      </c>
      <c r="IGR6" s="99">
        <v>6286</v>
      </c>
      <c r="IGS6" s="99">
        <v>6287</v>
      </c>
      <c r="IGT6" s="99">
        <v>6288</v>
      </c>
      <c r="IGU6" s="99">
        <v>6289</v>
      </c>
      <c r="IGV6" s="99">
        <v>6290</v>
      </c>
      <c r="IGW6" s="99">
        <v>6291</v>
      </c>
      <c r="IGX6" s="99">
        <v>6292</v>
      </c>
      <c r="IGY6" s="99">
        <v>6293</v>
      </c>
      <c r="IGZ6" s="99">
        <v>6294</v>
      </c>
      <c r="IHA6" s="99">
        <v>6295</v>
      </c>
      <c r="IHB6" s="99">
        <v>6296</v>
      </c>
      <c r="IHC6" s="99">
        <v>6297</v>
      </c>
      <c r="IHD6" s="99">
        <v>6298</v>
      </c>
      <c r="IHE6" s="99">
        <v>6299</v>
      </c>
      <c r="IHF6" s="99">
        <v>6300</v>
      </c>
      <c r="IHG6" s="99">
        <v>6301</v>
      </c>
      <c r="IHH6" s="99">
        <v>6302</v>
      </c>
      <c r="IHI6" s="99">
        <v>6303</v>
      </c>
      <c r="IHJ6" s="99">
        <v>6304</v>
      </c>
      <c r="IHK6" s="99">
        <v>6305</v>
      </c>
      <c r="IHL6" s="99">
        <v>6306</v>
      </c>
      <c r="IHM6" s="99">
        <v>6307</v>
      </c>
      <c r="IHN6" s="99">
        <v>6308</v>
      </c>
      <c r="IHO6" s="99">
        <v>6309</v>
      </c>
      <c r="IHP6" s="99">
        <v>6310</v>
      </c>
      <c r="IHQ6" s="99">
        <v>6311</v>
      </c>
      <c r="IHR6" s="99">
        <v>6312</v>
      </c>
      <c r="IHS6" s="99">
        <v>6313</v>
      </c>
      <c r="IHT6" s="99">
        <v>6314</v>
      </c>
      <c r="IHU6" s="99">
        <v>6315</v>
      </c>
      <c r="IHV6" s="99">
        <v>6316</v>
      </c>
      <c r="IHW6" s="99">
        <v>6317</v>
      </c>
      <c r="IHX6" s="99">
        <v>6318</v>
      </c>
      <c r="IHY6" s="99">
        <v>6319</v>
      </c>
      <c r="IHZ6" s="99">
        <v>6320</v>
      </c>
      <c r="IIA6" s="99">
        <v>6321</v>
      </c>
      <c r="IIB6" s="99">
        <v>6322</v>
      </c>
      <c r="IIC6" s="99">
        <v>6323</v>
      </c>
      <c r="IID6" s="99">
        <v>6324</v>
      </c>
      <c r="IIE6" s="99">
        <v>6325</v>
      </c>
      <c r="IIF6" s="99">
        <v>6326</v>
      </c>
      <c r="IIG6" s="99">
        <v>6327</v>
      </c>
      <c r="IIH6" s="99">
        <v>6328</v>
      </c>
      <c r="III6" s="99">
        <v>6329</v>
      </c>
      <c r="IIJ6" s="99">
        <v>6330</v>
      </c>
      <c r="IIK6" s="99">
        <v>6331</v>
      </c>
      <c r="IIL6" s="99">
        <v>6332</v>
      </c>
      <c r="IIM6" s="99">
        <v>6333</v>
      </c>
      <c r="IIN6" s="99">
        <v>6334</v>
      </c>
      <c r="IIO6" s="99">
        <v>6335</v>
      </c>
      <c r="IIP6" s="99">
        <v>6336</v>
      </c>
      <c r="IIQ6" s="99">
        <v>6337</v>
      </c>
      <c r="IIR6" s="99">
        <v>6338</v>
      </c>
      <c r="IIS6" s="99">
        <v>6339</v>
      </c>
      <c r="IIT6" s="99">
        <v>6340</v>
      </c>
      <c r="IIU6" s="99">
        <v>6341</v>
      </c>
      <c r="IIV6" s="99">
        <v>6342</v>
      </c>
      <c r="IIW6" s="99">
        <v>6343</v>
      </c>
      <c r="IIX6" s="99">
        <v>6344</v>
      </c>
      <c r="IIY6" s="99">
        <v>6345</v>
      </c>
      <c r="IIZ6" s="99">
        <v>6346</v>
      </c>
      <c r="IJA6" s="99">
        <v>6347</v>
      </c>
      <c r="IJB6" s="99">
        <v>6348</v>
      </c>
      <c r="IJC6" s="99">
        <v>6349</v>
      </c>
      <c r="IJD6" s="99">
        <v>6350</v>
      </c>
      <c r="IJE6" s="99">
        <v>6351</v>
      </c>
      <c r="IJF6" s="99">
        <v>6352</v>
      </c>
      <c r="IJG6" s="99">
        <v>6353</v>
      </c>
      <c r="IJH6" s="99">
        <v>6354</v>
      </c>
      <c r="IJI6" s="99">
        <v>6355</v>
      </c>
      <c r="IJJ6" s="99">
        <v>6356</v>
      </c>
      <c r="IJK6" s="99">
        <v>6357</v>
      </c>
      <c r="IJL6" s="99">
        <v>6358</v>
      </c>
      <c r="IJM6" s="99">
        <v>6359</v>
      </c>
      <c r="IJN6" s="99">
        <v>6360</v>
      </c>
      <c r="IJO6" s="99">
        <v>6361</v>
      </c>
      <c r="IJP6" s="99">
        <v>6362</v>
      </c>
      <c r="IJQ6" s="99">
        <v>6363</v>
      </c>
      <c r="IJR6" s="99">
        <v>6364</v>
      </c>
      <c r="IJS6" s="99">
        <v>6365</v>
      </c>
      <c r="IJT6" s="99">
        <v>6366</v>
      </c>
      <c r="IJU6" s="99">
        <v>6367</v>
      </c>
      <c r="IJV6" s="99">
        <v>6368</v>
      </c>
      <c r="IJW6" s="99">
        <v>6369</v>
      </c>
      <c r="IJX6" s="99">
        <v>6370</v>
      </c>
      <c r="IJY6" s="99">
        <v>6371</v>
      </c>
      <c r="IJZ6" s="99">
        <v>6372</v>
      </c>
      <c r="IKA6" s="99">
        <v>6373</v>
      </c>
      <c r="IKB6" s="99">
        <v>6374</v>
      </c>
      <c r="IKC6" s="99">
        <v>6375</v>
      </c>
      <c r="IKD6" s="99">
        <v>6376</v>
      </c>
      <c r="IKE6" s="99">
        <v>6377</v>
      </c>
      <c r="IKF6" s="99">
        <v>6378</v>
      </c>
      <c r="IKG6" s="99">
        <v>6379</v>
      </c>
      <c r="IKH6" s="99">
        <v>6380</v>
      </c>
      <c r="IKI6" s="99">
        <v>6381</v>
      </c>
      <c r="IKJ6" s="99">
        <v>6382</v>
      </c>
      <c r="IKK6" s="99">
        <v>6383</v>
      </c>
      <c r="IKL6" s="99">
        <v>6384</v>
      </c>
      <c r="IKM6" s="99">
        <v>6385</v>
      </c>
      <c r="IKN6" s="99">
        <v>6386</v>
      </c>
      <c r="IKO6" s="99">
        <v>6387</v>
      </c>
      <c r="IKP6" s="99">
        <v>6388</v>
      </c>
      <c r="IKQ6" s="99">
        <v>6389</v>
      </c>
      <c r="IKR6" s="99">
        <v>6390</v>
      </c>
      <c r="IKS6" s="99">
        <v>6391</v>
      </c>
      <c r="IKT6" s="99">
        <v>6392</v>
      </c>
      <c r="IKU6" s="99">
        <v>6393</v>
      </c>
      <c r="IKV6" s="99">
        <v>6394</v>
      </c>
      <c r="IKW6" s="99">
        <v>6395</v>
      </c>
      <c r="IKX6" s="99">
        <v>6396</v>
      </c>
      <c r="IKY6" s="99">
        <v>6397</v>
      </c>
      <c r="IKZ6" s="99">
        <v>6398</v>
      </c>
      <c r="ILA6" s="99">
        <v>6399</v>
      </c>
      <c r="ILB6" s="99">
        <v>6400</v>
      </c>
      <c r="ILC6" s="99">
        <v>6401</v>
      </c>
      <c r="ILD6" s="99">
        <v>6402</v>
      </c>
      <c r="ILE6" s="99">
        <v>6403</v>
      </c>
      <c r="ILF6" s="99">
        <v>6404</v>
      </c>
      <c r="ILG6" s="99">
        <v>6405</v>
      </c>
      <c r="ILH6" s="99">
        <v>6406</v>
      </c>
      <c r="ILI6" s="99">
        <v>6407</v>
      </c>
      <c r="ILJ6" s="99">
        <v>6408</v>
      </c>
      <c r="ILK6" s="99">
        <v>6409</v>
      </c>
      <c r="ILL6" s="99">
        <v>6410</v>
      </c>
      <c r="ILM6" s="99">
        <v>6411</v>
      </c>
      <c r="ILN6" s="99">
        <v>6412</v>
      </c>
      <c r="ILO6" s="99">
        <v>6413</v>
      </c>
      <c r="ILP6" s="99">
        <v>6414</v>
      </c>
      <c r="ILQ6" s="99">
        <v>6415</v>
      </c>
      <c r="ILR6" s="99">
        <v>6416</v>
      </c>
      <c r="ILS6" s="99">
        <v>6417</v>
      </c>
      <c r="ILT6" s="99">
        <v>6418</v>
      </c>
      <c r="ILU6" s="99">
        <v>6419</v>
      </c>
      <c r="ILV6" s="99">
        <v>6420</v>
      </c>
      <c r="ILW6" s="99">
        <v>6421</v>
      </c>
      <c r="ILX6" s="99">
        <v>6422</v>
      </c>
      <c r="ILY6" s="99">
        <v>6423</v>
      </c>
      <c r="ILZ6" s="99">
        <v>6424</v>
      </c>
      <c r="IMA6" s="99">
        <v>6425</v>
      </c>
      <c r="IMB6" s="99">
        <v>6426</v>
      </c>
      <c r="IMC6" s="99">
        <v>6427</v>
      </c>
      <c r="IMD6" s="99">
        <v>6428</v>
      </c>
      <c r="IME6" s="99">
        <v>6429</v>
      </c>
      <c r="IMF6" s="99">
        <v>6430</v>
      </c>
      <c r="IMG6" s="99">
        <v>6431</v>
      </c>
      <c r="IMH6" s="99">
        <v>6432</v>
      </c>
      <c r="IMI6" s="99">
        <v>6433</v>
      </c>
      <c r="IMJ6" s="99">
        <v>6434</v>
      </c>
      <c r="IMK6" s="99">
        <v>6435</v>
      </c>
      <c r="IML6" s="99">
        <v>6436</v>
      </c>
      <c r="IMM6" s="99">
        <v>6437</v>
      </c>
      <c r="IMN6" s="99">
        <v>6438</v>
      </c>
      <c r="IMO6" s="99">
        <v>6439</v>
      </c>
      <c r="IMP6" s="99">
        <v>6440</v>
      </c>
      <c r="IMQ6" s="99">
        <v>6441</v>
      </c>
      <c r="IMR6" s="99">
        <v>6442</v>
      </c>
      <c r="IMS6" s="99">
        <v>6443</v>
      </c>
      <c r="IMT6" s="99">
        <v>6444</v>
      </c>
      <c r="IMU6" s="99">
        <v>6445</v>
      </c>
      <c r="IMV6" s="99">
        <v>6446</v>
      </c>
      <c r="IMW6" s="99">
        <v>6447</v>
      </c>
      <c r="IMX6" s="99">
        <v>6448</v>
      </c>
      <c r="IMY6" s="99">
        <v>6449</v>
      </c>
      <c r="IMZ6" s="99">
        <v>6450</v>
      </c>
      <c r="INA6" s="99">
        <v>6451</v>
      </c>
      <c r="INB6" s="99">
        <v>6452</v>
      </c>
      <c r="INC6" s="99">
        <v>6453</v>
      </c>
      <c r="IND6" s="99">
        <v>6454</v>
      </c>
      <c r="INE6" s="99">
        <v>6455</v>
      </c>
      <c r="INF6" s="99">
        <v>6456</v>
      </c>
      <c r="ING6" s="99">
        <v>6457</v>
      </c>
      <c r="INH6" s="99">
        <v>6458</v>
      </c>
      <c r="INI6" s="99">
        <v>6459</v>
      </c>
      <c r="INJ6" s="99">
        <v>6460</v>
      </c>
      <c r="INK6" s="99">
        <v>6461</v>
      </c>
      <c r="INL6" s="99">
        <v>6462</v>
      </c>
      <c r="INM6" s="99">
        <v>6463</v>
      </c>
      <c r="INN6" s="99">
        <v>6464</v>
      </c>
      <c r="INO6" s="99">
        <v>6465</v>
      </c>
      <c r="INP6" s="99">
        <v>6466</v>
      </c>
      <c r="INQ6" s="99">
        <v>6467</v>
      </c>
      <c r="INR6" s="99">
        <v>6468</v>
      </c>
      <c r="INS6" s="99">
        <v>6469</v>
      </c>
      <c r="INT6" s="99">
        <v>6470</v>
      </c>
      <c r="INU6" s="99">
        <v>6471</v>
      </c>
      <c r="INV6" s="99">
        <v>6472</v>
      </c>
      <c r="INW6" s="99">
        <v>6473</v>
      </c>
      <c r="INX6" s="99">
        <v>6474</v>
      </c>
      <c r="INY6" s="99">
        <v>6475</v>
      </c>
      <c r="INZ6" s="99">
        <v>6476</v>
      </c>
      <c r="IOA6" s="99">
        <v>6477</v>
      </c>
      <c r="IOB6" s="99">
        <v>6478</v>
      </c>
      <c r="IOC6" s="99">
        <v>6479</v>
      </c>
      <c r="IOD6" s="99">
        <v>6480</v>
      </c>
      <c r="IOE6" s="99">
        <v>6481</v>
      </c>
      <c r="IOF6" s="99">
        <v>6482</v>
      </c>
      <c r="IOG6" s="99">
        <v>6483</v>
      </c>
      <c r="IOH6" s="99">
        <v>6484</v>
      </c>
      <c r="IOI6" s="99">
        <v>6485</v>
      </c>
      <c r="IOJ6" s="99">
        <v>6486</v>
      </c>
      <c r="IOK6" s="99">
        <v>6487</v>
      </c>
      <c r="IOL6" s="99">
        <v>6488</v>
      </c>
      <c r="IOM6" s="99">
        <v>6489</v>
      </c>
      <c r="ION6" s="99">
        <v>6490</v>
      </c>
      <c r="IOO6" s="99">
        <v>6491</v>
      </c>
      <c r="IOP6" s="99">
        <v>6492</v>
      </c>
      <c r="IOQ6" s="99">
        <v>6493</v>
      </c>
      <c r="IOR6" s="99">
        <v>6494</v>
      </c>
      <c r="IOS6" s="99">
        <v>6495</v>
      </c>
      <c r="IOT6" s="99">
        <v>6496</v>
      </c>
      <c r="IOU6" s="99">
        <v>6497</v>
      </c>
      <c r="IOV6" s="99">
        <v>6498</v>
      </c>
      <c r="IOW6" s="99">
        <v>6499</v>
      </c>
      <c r="IOX6" s="99">
        <v>6500</v>
      </c>
      <c r="IOY6" s="99">
        <v>6501</v>
      </c>
      <c r="IOZ6" s="99">
        <v>6502</v>
      </c>
      <c r="IPA6" s="99">
        <v>6503</v>
      </c>
      <c r="IPB6" s="99">
        <v>6504</v>
      </c>
      <c r="IPC6" s="99">
        <v>6505</v>
      </c>
      <c r="IPD6" s="99">
        <v>6506</v>
      </c>
      <c r="IPE6" s="99">
        <v>6507</v>
      </c>
      <c r="IPF6" s="99">
        <v>6508</v>
      </c>
      <c r="IPG6" s="99">
        <v>6509</v>
      </c>
      <c r="IPH6" s="99">
        <v>6510</v>
      </c>
      <c r="IPI6" s="99">
        <v>6511</v>
      </c>
      <c r="IPJ6" s="99">
        <v>6512</v>
      </c>
      <c r="IPK6" s="99">
        <v>6513</v>
      </c>
      <c r="IPL6" s="99">
        <v>6514</v>
      </c>
      <c r="IPM6" s="99">
        <v>6515</v>
      </c>
      <c r="IPN6" s="99">
        <v>6516</v>
      </c>
      <c r="IPO6" s="99">
        <v>6517</v>
      </c>
      <c r="IPP6" s="99">
        <v>6518</v>
      </c>
      <c r="IPQ6" s="99">
        <v>6519</v>
      </c>
      <c r="IPR6" s="99">
        <v>6520</v>
      </c>
      <c r="IPS6" s="99">
        <v>6521</v>
      </c>
      <c r="IPT6" s="99">
        <v>6522</v>
      </c>
      <c r="IPU6" s="99">
        <v>6523</v>
      </c>
      <c r="IPV6" s="99">
        <v>6524</v>
      </c>
      <c r="IPW6" s="99">
        <v>6525</v>
      </c>
      <c r="IPX6" s="99">
        <v>6526</v>
      </c>
      <c r="IPY6" s="99">
        <v>6527</v>
      </c>
      <c r="IPZ6" s="99">
        <v>6528</v>
      </c>
      <c r="IQA6" s="99">
        <v>6529</v>
      </c>
      <c r="IQB6" s="99">
        <v>6530</v>
      </c>
      <c r="IQC6" s="99">
        <v>6531</v>
      </c>
      <c r="IQD6" s="99">
        <v>6532</v>
      </c>
      <c r="IQE6" s="99">
        <v>6533</v>
      </c>
      <c r="IQF6" s="99">
        <v>6534</v>
      </c>
      <c r="IQG6" s="99">
        <v>6535</v>
      </c>
      <c r="IQH6" s="99">
        <v>6536</v>
      </c>
      <c r="IQI6" s="99">
        <v>6537</v>
      </c>
      <c r="IQJ6" s="99">
        <v>6538</v>
      </c>
      <c r="IQK6" s="99">
        <v>6539</v>
      </c>
      <c r="IQL6" s="99">
        <v>6540</v>
      </c>
      <c r="IQM6" s="99">
        <v>6541</v>
      </c>
      <c r="IQN6" s="99">
        <v>6542</v>
      </c>
      <c r="IQO6" s="99">
        <v>6543</v>
      </c>
      <c r="IQP6" s="99">
        <v>6544</v>
      </c>
      <c r="IQQ6" s="99">
        <v>6545</v>
      </c>
      <c r="IQR6" s="99">
        <v>6546</v>
      </c>
      <c r="IQS6" s="99">
        <v>6547</v>
      </c>
      <c r="IQT6" s="99">
        <v>6548</v>
      </c>
      <c r="IQU6" s="99">
        <v>6549</v>
      </c>
      <c r="IQV6" s="99">
        <v>6550</v>
      </c>
      <c r="IQW6" s="99">
        <v>6551</v>
      </c>
      <c r="IQX6" s="99">
        <v>6552</v>
      </c>
      <c r="IQY6" s="99">
        <v>6553</v>
      </c>
      <c r="IQZ6" s="99">
        <v>6554</v>
      </c>
      <c r="IRA6" s="99">
        <v>6555</v>
      </c>
      <c r="IRB6" s="99">
        <v>6556</v>
      </c>
      <c r="IRC6" s="99">
        <v>6557</v>
      </c>
      <c r="IRD6" s="99">
        <v>6558</v>
      </c>
      <c r="IRE6" s="99">
        <v>6559</v>
      </c>
      <c r="IRF6" s="99">
        <v>6560</v>
      </c>
      <c r="IRG6" s="99">
        <v>6561</v>
      </c>
      <c r="IRH6" s="99">
        <v>6562</v>
      </c>
      <c r="IRI6" s="99">
        <v>6563</v>
      </c>
      <c r="IRJ6" s="99">
        <v>6564</v>
      </c>
      <c r="IRK6" s="99">
        <v>6565</v>
      </c>
      <c r="IRL6" s="99">
        <v>6566</v>
      </c>
      <c r="IRM6" s="99">
        <v>6567</v>
      </c>
      <c r="IRN6" s="99">
        <v>6568</v>
      </c>
      <c r="IRO6" s="99">
        <v>6569</v>
      </c>
      <c r="IRP6" s="99">
        <v>6570</v>
      </c>
      <c r="IRQ6" s="99">
        <v>6571</v>
      </c>
      <c r="IRR6" s="99">
        <v>6572</v>
      </c>
      <c r="IRS6" s="99">
        <v>6573</v>
      </c>
      <c r="IRT6" s="99">
        <v>6574</v>
      </c>
      <c r="IRU6" s="99">
        <v>6575</v>
      </c>
      <c r="IRV6" s="99">
        <v>6576</v>
      </c>
      <c r="IRW6" s="99">
        <v>6577</v>
      </c>
      <c r="IRX6" s="99">
        <v>6578</v>
      </c>
      <c r="IRY6" s="99">
        <v>6579</v>
      </c>
      <c r="IRZ6" s="99">
        <v>6580</v>
      </c>
      <c r="ISA6" s="99">
        <v>6581</v>
      </c>
      <c r="ISB6" s="99">
        <v>6582</v>
      </c>
      <c r="ISC6" s="99">
        <v>6583</v>
      </c>
      <c r="ISD6" s="99">
        <v>6584</v>
      </c>
      <c r="ISE6" s="99">
        <v>6585</v>
      </c>
      <c r="ISF6" s="99">
        <v>6586</v>
      </c>
      <c r="ISG6" s="99">
        <v>6587</v>
      </c>
      <c r="ISH6" s="99">
        <v>6588</v>
      </c>
      <c r="ISI6" s="99">
        <v>6589</v>
      </c>
      <c r="ISJ6" s="99">
        <v>6590</v>
      </c>
      <c r="ISK6" s="99">
        <v>6591</v>
      </c>
      <c r="ISL6" s="99">
        <v>6592</v>
      </c>
      <c r="ISM6" s="99">
        <v>6593</v>
      </c>
      <c r="ISN6" s="99">
        <v>6594</v>
      </c>
      <c r="ISO6" s="99">
        <v>6595</v>
      </c>
      <c r="ISP6" s="99">
        <v>6596</v>
      </c>
      <c r="ISQ6" s="99">
        <v>6597</v>
      </c>
      <c r="ISR6" s="99">
        <v>6598</v>
      </c>
      <c r="ISS6" s="99">
        <v>6599</v>
      </c>
      <c r="IST6" s="99">
        <v>6600</v>
      </c>
      <c r="ISU6" s="99">
        <v>6601</v>
      </c>
      <c r="ISV6" s="99">
        <v>6602</v>
      </c>
      <c r="ISW6" s="99">
        <v>6603</v>
      </c>
      <c r="ISX6" s="99">
        <v>6604</v>
      </c>
      <c r="ISY6" s="99">
        <v>6605</v>
      </c>
      <c r="ISZ6" s="99">
        <v>6606</v>
      </c>
      <c r="ITA6" s="99">
        <v>6607</v>
      </c>
      <c r="ITB6" s="99">
        <v>6608</v>
      </c>
      <c r="ITC6" s="99">
        <v>6609</v>
      </c>
      <c r="ITD6" s="99">
        <v>6610</v>
      </c>
      <c r="ITE6" s="99">
        <v>6611</v>
      </c>
      <c r="ITF6" s="99">
        <v>6612</v>
      </c>
      <c r="ITG6" s="99">
        <v>6613</v>
      </c>
      <c r="ITH6" s="99">
        <v>6614</v>
      </c>
      <c r="ITI6" s="99">
        <v>6615</v>
      </c>
      <c r="ITJ6" s="99">
        <v>6616</v>
      </c>
      <c r="ITK6" s="99">
        <v>6617</v>
      </c>
      <c r="ITL6" s="99">
        <v>6618</v>
      </c>
      <c r="ITM6" s="99">
        <v>6619</v>
      </c>
      <c r="ITN6" s="99">
        <v>6620</v>
      </c>
      <c r="ITO6" s="99">
        <v>6621</v>
      </c>
      <c r="ITP6" s="99">
        <v>6622</v>
      </c>
      <c r="ITQ6" s="99">
        <v>6623</v>
      </c>
      <c r="ITR6" s="99">
        <v>6624</v>
      </c>
      <c r="ITS6" s="99">
        <v>6625</v>
      </c>
      <c r="ITT6" s="99">
        <v>6626</v>
      </c>
      <c r="ITU6" s="99">
        <v>6627</v>
      </c>
      <c r="ITV6" s="99">
        <v>6628</v>
      </c>
      <c r="ITW6" s="99">
        <v>6629</v>
      </c>
      <c r="ITX6" s="99">
        <v>6630</v>
      </c>
      <c r="ITY6" s="99">
        <v>6631</v>
      </c>
      <c r="ITZ6" s="99">
        <v>6632</v>
      </c>
      <c r="IUA6" s="99">
        <v>6633</v>
      </c>
      <c r="IUB6" s="99">
        <v>6634</v>
      </c>
      <c r="IUC6" s="99">
        <v>6635</v>
      </c>
      <c r="IUD6" s="99">
        <v>6636</v>
      </c>
      <c r="IUE6" s="99">
        <v>6637</v>
      </c>
      <c r="IUF6" s="99">
        <v>6638</v>
      </c>
      <c r="IUG6" s="99">
        <v>6639</v>
      </c>
      <c r="IUH6" s="99">
        <v>6640</v>
      </c>
      <c r="IUI6" s="99">
        <v>6641</v>
      </c>
      <c r="IUJ6" s="99">
        <v>6642</v>
      </c>
      <c r="IUK6" s="99">
        <v>6643</v>
      </c>
      <c r="IUL6" s="99">
        <v>6644</v>
      </c>
      <c r="IUM6" s="99">
        <v>6645</v>
      </c>
      <c r="IUN6" s="99">
        <v>6646</v>
      </c>
      <c r="IUO6" s="99">
        <v>6647</v>
      </c>
      <c r="IUP6" s="99">
        <v>6648</v>
      </c>
      <c r="IUQ6" s="99">
        <v>6649</v>
      </c>
      <c r="IUR6" s="99">
        <v>6650</v>
      </c>
      <c r="IUS6" s="99">
        <v>6651</v>
      </c>
      <c r="IUT6" s="99">
        <v>6652</v>
      </c>
      <c r="IUU6" s="99">
        <v>6653</v>
      </c>
      <c r="IUV6" s="99">
        <v>6654</v>
      </c>
      <c r="IUW6" s="99">
        <v>6655</v>
      </c>
      <c r="IUX6" s="99">
        <v>6656</v>
      </c>
      <c r="IUY6" s="99">
        <v>6657</v>
      </c>
      <c r="IUZ6" s="99">
        <v>6658</v>
      </c>
      <c r="IVA6" s="99">
        <v>6659</v>
      </c>
      <c r="IVB6" s="99">
        <v>6660</v>
      </c>
      <c r="IVC6" s="99">
        <v>6661</v>
      </c>
      <c r="IVD6" s="99">
        <v>6662</v>
      </c>
      <c r="IVE6" s="99">
        <v>6663</v>
      </c>
      <c r="IVF6" s="99">
        <v>6664</v>
      </c>
      <c r="IVG6" s="99">
        <v>6665</v>
      </c>
      <c r="IVH6" s="99">
        <v>6666</v>
      </c>
      <c r="IVI6" s="99">
        <v>6667</v>
      </c>
      <c r="IVJ6" s="99">
        <v>6668</v>
      </c>
      <c r="IVK6" s="99">
        <v>6669</v>
      </c>
      <c r="IVL6" s="99">
        <v>6670</v>
      </c>
      <c r="IVM6" s="99">
        <v>6671</v>
      </c>
      <c r="IVN6" s="99">
        <v>6672</v>
      </c>
      <c r="IVO6" s="99">
        <v>6673</v>
      </c>
      <c r="IVP6" s="99">
        <v>6674</v>
      </c>
      <c r="IVQ6" s="99">
        <v>6675</v>
      </c>
      <c r="IVR6" s="99">
        <v>6676</v>
      </c>
      <c r="IVS6" s="99">
        <v>6677</v>
      </c>
      <c r="IVT6" s="99">
        <v>6678</v>
      </c>
      <c r="IVU6" s="99">
        <v>6679</v>
      </c>
      <c r="IVV6" s="99">
        <v>6680</v>
      </c>
      <c r="IVW6" s="99">
        <v>6681</v>
      </c>
      <c r="IVX6" s="99">
        <v>6682</v>
      </c>
      <c r="IVY6" s="99">
        <v>6683</v>
      </c>
      <c r="IVZ6" s="99">
        <v>6684</v>
      </c>
      <c r="IWA6" s="99">
        <v>6685</v>
      </c>
      <c r="IWB6" s="99">
        <v>6686</v>
      </c>
      <c r="IWC6" s="99">
        <v>6687</v>
      </c>
      <c r="IWD6" s="99">
        <v>6688</v>
      </c>
      <c r="IWE6" s="99">
        <v>6689</v>
      </c>
      <c r="IWF6" s="99">
        <v>6690</v>
      </c>
      <c r="IWG6" s="99">
        <v>6691</v>
      </c>
      <c r="IWH6" s="99">
        <v>6692</v>
      </c>
      <c r="IWI6" s="99">
        <v>6693</v>
      </c>
      <c r="IWJ6" s="99">
        <v>6694</v>
      </c>
      <c r="IWK6" s="99">
        <v>6695</v>
      </c>
      <c r="IWL6" s="99">
        <v>6696</v>
      </c>
      <c r="IWM6" s="99">
        <v>6697</v>
      </c>
      <c r="IWN6" s="99">
        <v>6698</v>
      </c>
      <c r="IWO6" s="99">
        <v>6699</v>
      </c>
      <c r="IWP6" s="99">
        <v>6700</v>
      </c>
      <c r="IWQ6" s="99">
        <v>6701</v>
      </c>
      <c r="IWR6" s="99">
        <v>6702</v>
      </c>
      <c r="IWS6" s="99">
        <v>6703</v>
      </c>
      <c r="IWT6" s="99">
        <v>6704</v>
      </c>
      <c r="IWU6" s="99">
        <v>6705</v>
      </c>
      <c r="IWV6" s="99">
        <v>6706</v>
      </c>
      <c r="IWW6" s="99">
        <v>6707</v>
      </c>
      <c r="IWX6" s="99">
        <v>6708</v>
      </c>
      <c r="IWY6" s="99">
        <v>6709</v>
      </c>
      <c r="IWZ6" s="99">
        <v>6710</v>
      </c>
      <c r="IXA6" s="99">
        <v>6711</v>
      </c>
      <c r="IXB6" s="99">
        <v>6712</v>
      </c>
      <c r="IXC6" s="99">
        <v>6713</v>
      </c>
      <c r="IXD6" s="99">
        <v>6714</v>
      </c>
      <c r="IXE6" s="99">
        <v>6715</v>
      </c>
      <c r="IXF6" s="99">
        <v>6716</v>
      </c>
      <c r="IXG6" s="99">
        <v>6717</v>
      </c>
      <c r="IXH6" s="99">
        <v>6718</v>
      </c>
      <c r="IXI6" s="99">
        <v>6719</v>
      </c>
      <c r="IXJ6" s="99">
        <v>6720</v>
      </c>
      <c r="IXK6" s="99">
        <v>6721</v>
      </c>
      <c r="IXL6" s="99">
        <v>6722</v>
      </c>
      <c r="IXM6" s="99">
        <v>6723</v>
      </c>
      <c r="IXN6" s="99">
        <v>6724</v>
      </c>
      <c r="IXO6" s="99">
        <v>6725</v>
      </c>
      <c r="IXP6" s="99">
        <v>6726</v>
      </c>
      <c r="IXQ6" s="99">
        <v>6727</v>
      </c>
      <c r="IXR6" s="99">
        <v>6728</v>
      </c>
      <c r="IXS6" s="99">
        <v>6729</v>
      </c>
      <c r="IXT6" s="99">
        <v>6730</v>
      </c>
      <c r="IXU6" s="99">
        <v>6731</v>
      </c>
      <c r="IXV6" s="99">
        <v>6732</v>
      </c>
      <c r="IXW6" s="99">
        <v>6733</v>
      </c>
      <c r="IXX6" s="99">
        <v>6734</v>
      </c>
      <c r="IXY6" s="99">
        <v>6735</v>
      </c>
      <c r="IXZ6" s="99">
        <v>6736</v>
      </c>
      <c r="IYA6" s="99">
        <v>6737</v>
      </c>
      <c r="IYB6" s="99">
        <v>6738</v>
      </c>
      <c r="IYC6" s="99">
        <v>6739</v>
      </c>
      <c r="IYD6" s="99">
        <v>6740</v>
      </c>
      <c r="IYE6" s="99">
        <v>6741</v>
      </c>
      <c r="IYF6" s="99">
        <v>6742</v>
      </c>
      <c r="IYG6" s="99">
        <v>6743</v>
      </c>
      <c r="IYH6" s="99">
        <v>6744</v>
      </c>
      <c r="IYI6" s="99">
        <v>6745</v>
      </c>
      <c r="IYJ6" s="99">
        <v>6746</v>
      </c>
      <c r="IYK6" s="99">
        <v>6747</v>
      </c>
      <c r="IYL6" s="99">
        <v>6748</v>
      </c>
      <c r="IYM6" s="99">
        <v>6749</v>
      </c>
      <c r="IYN6" s="99">
        <v>6750</v>
      </c>
      <c r="IYO6" s="99">
        <v>6751</v>
      </c>
      <c r="IYP6" s="99">
        <v>6752</v>
      </c>
      <c r="IYQ6" s="99">
        <v>6753</v>
      </c>
      <c r="IYR6" s="99">
        <v>6754</v>
      </c>
      <c r="IYS6" s="99">
        <v>6755</v>
      </c>
      <c r="IYT6" s="99">
        <v>6756</v>
      </c>
      <c r="IYU6" s="99">
        <v>6757</v>
      </c>
      <c r="IYV6" s="99">
        <v>6758</v>
      </c>
      <c r="IYW6" s="99">
        <v>6759</v>
      </c>
      <c r="IYX6" s="99">
        <v>6760</v>
      </c>
      <c r="IYY6" s="99">
        <v>6761</v>
      </c>
      <c r="IYZ6" s="99">
        <v>6762</v>
      </c>
      <c r="IZA6" s="99">
        <v>6763</v>
      </c>
      <c r="IZB6" s="99">
        <v>6764</v>
      </c>
      <c r="IZC6" s="99">
        <v>6765</v>
      </c>
      <c r="IZD6" s="99">
        <v>6766</v>
      </c>
      <c r="IZE6" s="99">
        <v>6767</v>
      </c>
      <c r="IZF6" s="99">
        <v>6768</v>
      </c>
      <c r="IZG6" s="99">
        <v>6769</v>
      </c>
      <c r="IZH6" s="99">
        <v>6770</v>
      </c>
      <c r="IZI6" s="99">
        <v>6771</v>
      </c>
      <c r="IZJ6" s="99">
        <v>6772</v>
      </c>
      <c r="IZK6" s="99">
        <v>6773</v>
      </c>
      <c r="IZL6" s="99">
        <v>6774</v>
      </c>
      <c r="IZM6" s="99">
        <v>6775</v>
      </c>
      <c r="IZN6" s="99">
        <v>6776</v>
      </c>
      <c r="IZO6" s="99">
        <v>6777</v>
      </c>
      <c r="IZP6" s="99">
        <v>6778</v>
      </c>
      <c r="IZQ6" s="99">
        <v>6779</v>
      </c>
      <c r="IZR6" s="99">
        <v>6780</v>
      </c>
      <c r="IZS6" s="99">
        <v>6781</v>
      </c>
      <c r="IZT6" s="99">
        <v>6782</v>
      </c>
      <c r="IZU6" s="99">
        <v>6783</v>
      </c>
      <c r="IZV6" s="99">
        <v>6784</v>
      </c>
      <c r="IZW6" s="99">
        <v>6785</v>
      </c>
      <c r="IZX6" s="99">
        <v>6786</v>
      </c>
      <c r="IZY6" s="99">
        <v>6787</v>
      </c>
      <c r="IZZ6" s="99">
        <v>6788</v>
      </c>
      <c r="JAA6" s="99">
        <v>6789</v>
      </c>
      <c r="JAB6" s="99">
        <v>6790</v>
      </c>
      <c r="JAC6" s="99">
        <v>6791</v>
      </c>
      <c r="JAD6" s="99">
        <v>6792</v>
      </c>
      <c r="JAE6" s="99">
        <v>6793</v>
      </c>
      <c r="JAF6" s="99">
        <v>6794</v>
      </c>
      <c r="JAG6" s="99">
        <v>6795</v>
      </c>
      <c r="JAH6" s="99">
        <v>6796</v>
      </c>
      <c r="JAI6" s="99">
        <v>6797</v>
      </c>
      <c r="JAJ6" s="99">
        <v>6798</v>
      </c>
      <c r="JAK6" s="99">
        <v>6799</v>
      </c>
      <c r="JAL6" s="99">
        <v>6800</v>
      </c>
      <c r="JAM6" s="99">
        <v>6801</v>
      </c>
      <c r="JAN6" s="99">
        <v>6802</v>
      </c>
      <c r="JAO6" s="99">
        <v>6803</v>
      </c>
      <c r="JAP6" s="99">
        <v>6804</v>
      </c>
      <c r="JAQ6" s="99">
        <v>6805</v>
      </c>
      <c r="JAR6" s="99">
        <v>6806</v>
      </c>
      <c r="JAS6" s="99">
        <v>6807</v>
      </c>
      <c r="JAT6" s="99">
        <v>6808</v>
      </c>
      <c r="JAU6" s="99">
        <v>6809</v>
      </c>
      <c r="JAV6" s="99">
        <v>6810</v>
      </c>
      <c r="JAW6" s="99">
        <v>6811</v>
      </c>
      <c r="JAX6" s="99">
        <v>6812</v>
      </c>
      <c r="JAY6" s="99">
        <v>6813</v>
      </c>
      <c r="JAZ6" s="99">
        <v>6814</v>
      </c>
      <c r="JBA6" s="99">
        <v>6815</v>
      </c>
      <c r="JBB6" s="99">
        <v>6816</v>
      </c>
      <c r="JBC6" s="99">
        <v>6817</v>
      </c>
      <c r="JBD6" s="99">
        <v>6818</v>
      </c>
      <c r="JBE6" s="99">
        <v>6819</v>
      </c>
      <c r="JBF6" s="99">
        <v>6820</v>
      </c>
      <c r="JBG6" s="99">
        <v>6821</v>
      </c>
      <c r="JBH6" s="99">
        <v>6822</v>
      </c>
      <c r="JBI6" s="99">
        <v>6823</v>
      </c>
      <c r="JBJ6" s="99">
        <v>6824</v>
      </c>
      <c r="JBK6" s="99">
        <v>6825</v>
      </c>
      <c r="JBL6" s="99">
        <v>6826</v>
      </c>
      <c r="JBM6" s="99">
        <v>6827</v>
      </c>
      <c r="JBN6" s="99">
        <v>6828</v>
      </c>
      <c r="JBO6" s="99">
        <v>6829</v>
      </c>
      <c r="JBP6" s="99">
        <v>6830</v>
      </c>
      <c r="JBQ6" s="99">
        <v>6831</v>
      </c>
      <c r="JBR6" s="99">
        <v>6832</v>
      </c>
      <c r="JBS6" s="99">
        <v>6833</v>
      </c>
      <c r="JBT6" s="99">
        <v>6834</v>
      </c>
      <c r="JBU6" s="99">
        <v>6835</v>
      </c>
      <c r="JBV6" s="99">
        <v>6836</v>
      </c>
      <c r="JBW6" s="99">
        <v>6837</v>
      </c>
      <c r="JBX6" s="99">
        <v>6838</v>
      </c>
      <c r="JBY6" s="99">
        <v>6839</v>
      </c>
      <c r="JBZ6" s="99">
        <v>6840</v>
      </c>
      <c r="JCA6" s="99">
        <v>6841</v>
      </c>
      <c r="JCB6" s="99">
        <v>6842</v>
      </c>
      <c r="JCC6" s="99">
        <v>6843</v>
      </c>
      <c r="JCD6" s="99">
        <v>6844</v>
      </c>
      <c r="JCE6" s="99">
        <v>6845</v>
      </c>
      <c r="JCF6" s="99">
        <v>6846</v>
      </c>
      <c r="JCG6" s="99">
        <v>6847</v>
      </c>
      <c r="JCH6" s="99">
        <v>6848</v>
      </c>
      <c r="JCI6" s="99">
        <v>6849</v>
      </c>
      <c r="JCJ6" s="99">
        <v>6850</v>
      </c>
      <c r="JCK6" s="99">
        <v>6851</v>
      </c>
      <c r="JCL6" s="99">
        <v>6852</v>
      </c>
      <c r="JCM6" s="99">
        <v>6853</v>
      </c>
      <c r="JCN6" s="99">
        <v>6854</v>
      </c>
      <c r="JCO6" s="99">
        <v>6855</v>
      </c>
      <c r="JCP6" s="99">
        <v>6856</v>
      </c>
      <c r="JCQ6" s="99">
        <v>6857</v>
      </c>
      <c r="JCR6" s="99">
        <v>6858</v>
      </c>
      <c r="JCS6" s="99">
        <v>6859</v>
      </c>
      <c r="JCT6" s="99">
        <v>6860</v>
      </c>
      <c r="JCU6" s="99">
        <v>6861</v>
      </c>
      <c r="JCV6" s="99">
        <v>6862</v>
      </c>
      <c r="JCW6" s="99">
        <v>6863</v>
      </c>
      <c r="JCX6" s="99">
        <v>6864</v>
      </c>
      <c r="JCY6" s="99">
        <v>6865</v>
      </c>
      <c r="JCZ6" s="99">
        <v>6866</v>
      </c>
      <c r="JDA6" s="99">
        <v>6867</v>
      </c>
      <c r="JDB6" s="99">
        <v>6868</v>
      </c>
      <c r="JDC6" s="99">
        <v>6869</v>
      </c>
      <c r="JDD6" s="99">
        <v>6870</v>
      </c>
      <c r="JDE6" s="99">
        <v>6871</v>
      </c>
      <c r="JDF6" s="99">
        <v>6872</v>
      </c>
      <c r="JDG6" s="99">
        <v>6873</v>
      </c>
      <c r="JDH6" s="99">
        <v>6874</v>
      </c>
      <c r="JDI6" s="99">
        <v>6875</v>
      </c>
      <c r="JDJ6" s="99">
        <v>6876</v>
      </c>
      <c r="JDK6" s="99">
        <v>6877</v>
      </c>
      <c r="JDL6" s="99">
        <v>6878</v>
      </c>
      <c r="JDM6" s="99">
        <v>6879</v>
      </c>
      <c r="JDN6" s="99">
        <v>6880</v>
      </c>
      <c r="JDO6" s="99">
        <v>6881</v>
      </c>
      <c r="JDP6" s="99">
        <v>6882</v>
      </c>
      <c r="JDQ6" s="99">
        <v>6883</v>
      </c>
      <c r="JDR6" s="99">
        <v>6884</v>
      </c>
      <c r="JDS6" s="99">
        <v>6885</v>
      </c>
      <c r="JDT6" s="99">
        <v>6886</v>
      </c>
      <c r="JDU6" s="99">
        <v>6887</v>
      </c>
      <c r="JDV6" s="99">
        <v>6888</v>
      </c>
      <c r="JDW6" s="99">
        <v>6889</v>
      </c>
      <c r="JDX6" s="99">
        <v>6890</v>
      </c>
      <c r="JDY6" s="99">
        <v>6891</v>
      </c>
      <c r="JDZ6" s="99">
        <v>6892</v>
      </c>
      <c r="JEA6" s="99">
        <v>6893</v>
      </c>
      <c r="JEB6" s="99">
        <v>6894</v>
      </c>
      <c r="JEC6" s="99">
        <v>6895</v>
      </c>
      <c r="JED6" s="99">
        <v>6896</v>
      </c>
      <c r="JEE6" s="99">
        <v>6897</v>
      </c>
      <c r="JEF6" s="99">
        <v>6898</v>
      </c>
      <c r="JEG6" s="99">
        <v>6899</v>
      </c>
      <c r="JEH6" s="99">
        <v>6900</v>
      </c>
      <c r="JEI6" s="99">
        <v>6901</v>
      </c>
      <c r="JEJ6" s="99">
        <v>6902</v>
      </c>
      <c r="JEK6" s="99">
        <v>6903</v>
      </c>
      <c r="JEL6" s="99">
        <v>6904</v>
      </c>
      <c r="JEM6" s="99">
        <v>6905</v>
      </c>
      <c r="JEN6" s="99">
        <v>6906</v>
      </c>
      <c r="JEO6" s="99">
        <v>6907</v>
      </c>
      <c r="JEP6" s="99">
        <v>6908</v>
      </c>
      <c r="JEQ6" s="99">
        <v>6909</v>
      </c>
      <c r="JER6" s="99">
        <v>6910</v>
      </c>
      <c r="JES6" s="99">
        <v>6911</v>
      </c>
      <c r="JET6" s="99">
        <v>6912</v>
      </c>
      <c r="JEU6" s="99">
        <v>6913</v>
      </c>
      <c r="JEV6" s="99">
        <v>6914</v>
      </c>
      <c r="JEW6" s="99">
        <v>6915</v>
      </c>
      <c r="JEX6" s="99">
        <v>6916</v>
      </c>
      <c r="JEY6" s="99">
        <v>6917</v>
      </c>
      <c r="JEZ6" s="99">
        <v>6918</v>
      </c>
      <c r="JFA6" s="99">
        <v>6919</v>
      </c>
      <c r="JFB6" s="99">
        <v>6920</v>
      </c>
      <c r="JFC6" s="99">
        <v>6921</v>
      </c>
      <c r="JFD6" s="99">
        <v>6922</v>
      </c>
      <c r="JFE6" s="99">
        <v>6923</v>
      </c>
      <c r="JFF6" s="99">
        <v>6924</v>
      </c>
      <c r="JFG6" s="99">
        <v>6925</v>
      </c>
      <c r="JFH6" s="99">
        <v>6926</v>
      </c>
      <c r="JFI6" s="99">
        <v>6927</v>
      </c>
      <c r="JFJ6" s="99">
        <v>6928</v>
      </c>
      <c r="JFK6" s="99">
        <v>6929</v>
      </c>
      <c r="JFL6" s="99">
        <v>6930</v>
      </c>
      <c r="JFM6" s="99">
        <v>6931</v>
      </c>
      <c r="JFN6" s="99">
        <v>6932</v>
      </c>
      <c r="JFO6" s="99">
        <v>6933</v>
      </c>
      <c r="JFP6" s="99">
        <v>6934</v>
      </c>
      <c r="JFQ6" s="99">
        <v>6935</v>
      </c>
      <c r="JFR6" s="99">
        <v>6936</v>
      </c>
      <c r="JFS6" s="99">
        <v>6937</v>
      </c>
      <c r="JFT6" s="99">
        <v>6938</v>
      </c>
      <c r="JFU6" s="99">
        <v>6939</v>
      </c>
      <c r="JFV6" s="99">
        <v>6940</v>
      </c>
      <c r="JFW6" s="99">
        <v>6941</v>
      </c>
      <c r="JFX6" s="99">
        <v>6942</v>
      </c>
      <c r="JFY6" s="99">
        <v>6943</v>
      </c>
      <c r="JFZ6" s="99">
        <v>6944</v>
      </c>
      <c r="JGA6" s="99">
        <v>6945</v>
      </c>
      <c r="JGB6" s="99">
        <v>6946</v>
      </c>
      <c r="JGC6" s="99">
        <v>6947</v>
      </c>
      <c r="JGD6" s="99">
        <v>6948</v>
      </c>
      <c r="JGE6" s="99">
        <v>6949</v>
      </c>
      <c r="JGF6" s="99">
        <v>6950</v>
      </c>
      <c r="JGG6" s="99">
        <v>6951</v>
      </c>
      <c r="JGH6" s="99">
        <v>6952</v>
      </c>
      <c r="JGI6" s="99">
        <v>6953</v>
      </c>
      <c r="JGJ6" s="99">
        <v>6954</v>
      </c>
      <c r="JGK6" s="99">
        <v>6955</v>
      </c>
      <c r="JGL6" s="99">
        <v>6956</v>
      </c>
      <c r="JGM6" s="99">
        <v>6957</v>
      </c>
      <c r="JGN6" s="99">
        <v>6958</v>
      </c>
      <c r="JGO6" s="99">
        <v>6959</v>
      </c>
      <c r="JGP6" s="99">
        <v>6960</v>
      </c>
      <c r="JGQ6" s="99">
        <v>6961</v>
      </c>
      <c r="JGR6" s="99">
        <v>6962</v>
      </c>
      <c r="JGS6" s="99">
        <v>6963</v>
      </c>
      <c r="JGT6" s="99">
        <v>6964</v>
      </c>
      <c r="JGU6" s="99">
        <v>6965</v>
      </c>
      <c r="JGV6" s="99">
        <v>6966</v>
      </c>
      <c r="JGW6" s="99">
        <v>6967</v>
      </c>
      <c r="JGX6" s="99">
        <v>6968</v>
      </c>
      <c r="JGY6" s="99">
        <v>6969</v>
      </c>
      <c r="JGZ6" s="99">
        <v>6970</v>
      </c>
      <c r="JHA6" s="99">
        <v>6971</v>
      </c>
      <c r="JHB6" s="99">
        <v>6972</v>
      </c>
      <c r="JHC6" s="99">
        <v>6973</v>
      </c>
      <c r="JHD6" s="99">
        <v>6974</v>
      </c>
      <c r="JHE6" s="99">
        <v>6975</v>
      </c>
      <c r="JHF6" s="99">
        <v>6976</v>
      </c>
      <c r="JHG6" s="99">
        <v>6977</v>
      </c>
      <c r="JHH6" s="99">
        <v>6978</v>
      </c>
      <c r="JHI6" s="99">
        <v>6979</v>
      </c>
      <c r="JHJ6" s="99">
        <v>6980</v>
      </c>
      <c r="JHK6" s="99">
        <v>6981</v>
      </c>
      <c r="JHL6" s="99">
        <v>6982</v>
      </c>
      <c r="JHM6" s="99">
        <v>6983</v>
      </c>
      <c r="JHN6" s="99">
        <v>6984</v>
      </c>
      <c r="JHO6" s="99">
        <v>6985</v>
      </c>
      <c r="JHP6" s="99">
        <v>6986</v>
      </c>
      <c r="JHQ6" s="99">
        <v>6987</v>
      </c>
      <c r="JHR6" s="99">
        <v>6988</v>
      </c>
      <c r="JHS6" s="99">
        <v>6989</v>
      </c>
      <c r="JHT6" s="99">
        <v>6990</v>
      </c>
      <c r="JHU6" s="99">
        <v>6991</v>
      </c>
      <c r="JHV6" s="99">
        <v>6992</v>
      </c>
      <c r="JHW6" s="99">
        <v>6993</v>
      </c>
      <c r="JHX6" s="99">
        <v>6994</v>
      </c>
      <c r="JHY6" s="99">
        <v>6995</v>
      </c>
      <c r="JHZ6" s="99">
        <v>6996</v>
      </c>
      <c r="JIA6" s="99">
        <v>6997</v>
      </c>
      <c r="JIB6" s="99">
        <v>6998</v>
      </c>
      <c r="JIC6" s="99">
        <v>6999</v>
      </c>
      <c r="JID6" s="99">
        <v>7000</v>
      </c>
      <c r="JIE6" s="99">
        <v>7001</v>
      </c>
      <c r="JIF6" s="99">
        <v>7002</v>
      </c>
      <c r="JIG6" s="99">
        <v>7003</v>
      </c>
      <c r="JIH6" s="99">
        <v>7004</v>
      </c>
      <c r="JII6" s="99">
        <v>7005</v>
      </c>
      <c r="JIJ6" s="99">
        <v>7006</v>
      </c>
      <c r="JIK6" s="99">
        <v>7007</v>
      </c>
      <c r="JIL6" s="99">
        <v>7008</v>
      </c>
      <c r="JIM6" s="99">
        <v>7009</v>
      </c>
      <c r="JIN6" s="99">
        <v>7010</v>
      </c>
      <c r="JIO6" s="99">
        <v>7011</v>
      </c>
      <c r="JIP6" s="99">
        <v>7012</v>
      </c>
      <c r="JIQ6" s="99">
        <v>7013</v>
      </c>
      <c r="JIR6" s="99">
        <v>7014</v>
      </c>
      <c r="JIS6" s="99">
        <v>7015</v>
      </c>
      <c r="JIT6" s="99">
        <v>7016</v>
      </c>
      <c r="JIU6" s="99">
        <v>7017</v>
      </c>
      <c r="JIV6" s="99">
        <v>7018</v>
      </c>
      <c r="JIW6" s="99">
        <v>7019</v>
      </c>
      <c r="JIX6" s="99">
        <v>7020</v>
      </c>
      <c r="JIY6" s="99">
        <v>7021</v>
      </c>
      <c r="JIZ6" s="99">
        <v>7022</v>
      </c>
      <c r="JJA6" s="99">
        <v>7023</v>
      </c>
      <c r="JJB6" s="99">
        <v>7024</v>
      </c>
      <c r="JJC6" s="99">
        <v>7025</v>
      </c>
      <c r="JJD6" s="99">
        <v>7026</v>
      </c>
      <c r="JJE6" s="99">
        <v>7027</v>
      </c>
      <c r="JJF6" s="99">
        <v>7028</v>
      </c>
      <c r="JJG6" s="99">
        <v>7029</v>
      </c>
      <c r="JJH6" s="99">
        <v>7030</v>
      </c>
      <c r="JJI6" s="99">
        <v>7031</v>
      </c>
      <c r="JJJ6" s="99">
        <v>7032</v>
      </c>
      <c r="JJK6" s="99">
        <v>7033</v>
      </c>
      <c r="JJL6" s="99">
        <v>7034</v>
      </c>
      <c r="JJM6" s="99">
        <v>7035</v>
      </c>
      <c r="JJN6" s="99">
        <v>7036</v>
      </c>
      <c r="JJO6" s="99">
        <v>7037</v>
      </c>
      <c r="JJP6" s="99">
        <v>7038</v>
      </c>
      <c r="JJQ6" s="99">
        <v>7039</v>
      </c>
      <c r="JJR6" s="99">
        <v>7040</v>
      </c>
      <c r="JJS6" s="99">
        <v>7041</v>
      </c>
      <c r="JJT6" s="99">
        <v>7042</v>
      </c>
      <c r="JJU6" s="99">
        <v>7043</v>
      </c>
      <c r="JJV6" s="99">
        <v>7044</v>
      </c>
      <c r="JJW6" s="99">
        <v>7045</v>
      </c>
      <c r="JJX6" s="99">
        <v>7046</v>
      </c>
      <c r="JJY6" s="99">
        <v>7047</v>
      </c>
      <c r="JJZ6" s="99">
        <v>7048</v>
      </c>
      <c r="JKA6" s="99">
        <v>7049</v>
      </c>
      <c r="JKB6" s="99">
        <v>7050</v>
      </c>
      <c r="JKC6" s="99">
        <v>7051</v>
      </c>
      <c r="JKD6" s="99">
        <v>7052</v>
      </c>
      <c r="JKE6" s="99">
        <v>7053</v>
      </c>
      <c r="JKF6" s="99">
        <v>7054</v>
      </c>
      <c r="JKG6" s="99">
        <v>7055</v>
      </c>
      <c r="JKH6" s="99">
        <v>7056</v>
      </c>
      <c r="JKI6" s="99">
        <v>7057</v>
      </c>
      <c r="JKJ6" s="99">
        <v>7058</v>
      </c>
      <c r="JKK6" s="99">
        <v>7059</v>
      </c>
      <c r="JKL6" s="99">
        <v>7060</v>
      </c>
      <c r="JKM6" s="99">
        <v>7061</v>
      </c>
      <c r="JKN6" s="99">
        <v>7062</v>
      </c>
      <c r="JKO6" s="99">
        <v>7063</v>
      </c>
      <c r="JKP6" s="99">
        <v>7064</v>
      </c>
      <c r="JKQ6" s="99">
        <v>7065</v>
      </c>
      <c r="JKR6" s="99">
        <v>7066</v>
      </c>
      <c r="JKS6" s="99">
        <v>7067</v>
      </c>
      <c r="JKT6" s="99">
        <v>7068</v>
      </c>
      <c r="JKU6" s="99">
        <v>7069</v>
      </c>
      <c r="JKV6" s="99">
        <v>7070</v>
      </c>
      <c r="JKW6" s="99">
        <v>7071</v>
      </c>
      <c r="JKX6" s="99">
        <v>7072</v>
      </c>
      <c r="JKY6" s="99">
        <v>7073</v>
      </c>
      <c r="JKZ6" s="99">
        <v>7074</v>
      </c>
      <c r="JLA6" s="99">
        <v>7075</v>
      </c>
      <c r="JLB6" s="99">
        <v>7076</v>
      </c>
      <c r="JLC6" s="99">
        <v>7077</v>
      </c>
      <c r="JLD6" s="99">
        <v>7078</v>
      </c>
      <c r="JLE6" s="99">
        <v>7079</v>
      </c>
      <c r="JLF6" s="99">
        <v>7080</v>
      </c>
      <c r="JLG6" s="99">
        <v>7081</v>
      </c>
      <c r="JLH6" s="99">
        <v>7082</v>
      </c>
      <c r="JLI6" s="99">
        <v>7083</v>
      </c>
      <c r="JLJ6" s="99">
        <v>7084</v>
      </c>
      <c r="JLK6" s="99">
        <v>7085</v>
      </c>
      <c r="JLL6" s="99">
        <v>7086</v>
      </c>
      <c r="JLM6" s="99">
        <v>7087</v>
      </c>
      <c r="JLN6" s="99">
        <v>7088</v>
      </c>
      <c r="JLO6" s="99">
        <v>7089</v>
      </c>
      <c r="JLP6" s="99">
        <v>7090</v>
      </c>
      <c r="JLQ6" s="99">
        <v>7091</v>
      </c>
      <c r="JLR6" s="99">
        <v>7092</v>
      </c>
      <c r="JLS6" s="99">
        <v>7093</v>
      </c>
      <c r="JLT6" s="99">
        <v>7094</v>
      </c>
      <c r="JLU6" s="99">
        <v>7095</v>
      </c>
      <c r="JLV6" s="99">
        <v>7096</v>
      </c>
      <c r="JLW6" s="99">
        <v>7097</v>
      </c>
      <c r="JLX6" s="99">
        <v>7098</v>
      </c>
      <c r="JLY6" s="99">
        <v>7099</v>
      </c>
      <c r="JLZ6" s="99">
        <v>7100</v>
      </c>
      <c r="JMA6" s="99">
        <v>7101</v>
      </c>
      <c r="JMB6" s="99">
        <v>7102</v>
      </c>
      <c r="JMC6" s="99">
        <v>7103</v>
      </c>
      <c r="JMD6" s="99">
        <v>7104</v>
      </c>
      <c r="JME6" s="99">
        <v>7105</v>
      </c>
      <c r="JMF6" s="99">
        <v>7106</v>
      </c>
      <c r="JMG6" s="99">
        <v>7107</v>
      </c>
      <c r="JMH6" s="99">
        <v>7108</v>
      </c>
      <c r="JMI6" s="99">
        <v>7109</v>
      </c>
      <c r="JMJ6" s="99">
        <v>7110</v>
      </c>
      <c r="JMK6" s="99">
        <v>7111</v>
      </c>
      <c r="JML6" s="99">
        <v>7112</v>
      </c>
      <c r="JMM6" s="99">
        <v>7113</v>
      </c>
      <c r="JMN6" s="99">
        <v>7114</v>
      </c>
      <c r="JMO6" s="99">
        <v>7115</v>
      </c>
      <c r="JMP6" s="99">
        <v>7116</v>
      </c>
      <c r="JMQ6" s="99">
        <v>7117</v>
      </c>
      <c r="JMR6" s="99">
        <v>7118</v>
      </c>
      <c r="JMS6" s="99">
        <v>7119</v>
      </c>
      <c r="JMT6" s="99">
        <v>7120</v>
      </c>
      <c r="JMU6" s="99">
        <v>7121</v>
      </c>
      <c r="JMV6" s="99">
        <v>7122</v>
      </c>
      <c r="JMW6" s="99">
        <v>7123</v>
      </c>
      <c r="JMX6" s="99">
        <v>7124</v>
      </c>
      <c r="JMY6" s="99">
        <v>7125</v>
      </c>
      <c r="JMZ6" s="99">
        <v>7126</v>
      </c>
      <c r="JNA6" s="99">
        <v>7127</v>
      </c>
      <c r="JNB6" s="99">
        <v>7128</v>
      </c>
      <c r="JNC6" s="99">
        <v>7129</v>
      </c>
      <c r="JND6" s="99">
        <v>7130</v>
      </c>
      <c r="JNE6" s="99">
        <v>7131</v>
      </c>
      <c r="JNF6" s="99">
        <v>7132</v>
      </c>
      <c r="JNG6" s="99">
        <v>7133</v>
      </c>
      <c r="JNH6" s="99">
        <v>7134</v>
      </c>
      <c r="JNI6" s="99">
        <v>7135</v>
      </c>
      <c r="JNJ6" s="99">
        <v>7136</v>
      </c>
      <c r="JNK6" s="99">
        <v>7137</v>
      </c>
      <c r="JNL6" s="99">
        <v>7138</v>
      </c>
      <c r="JNM6" s="99">
        <v>7139</v>
      </c>
      <c r="JNN6" s="99">
        <v>7140</v>
      </c>
      <c r="JNO6" s="99">
        <v>7141</v>
      </c>
      <c r="JNP6" s="99">
        <v>7142</v>
      </c>
      <c r="JNQ6" s="99">
        <v>7143</v>
      </c>
      <c r="JNR6" s="99">
        <v>7144</v>
      </c>
      <c r="JNS6" s="99">
        <v>7145</v>
      </c>
      <c r="JNT6" s="99">
        <v>7146</v>
      </c>
      <c r="JNU6" s="99">
        <v>7147</v>
      </c>
      <c r="JNV6" s="99">
        <v>7148</v>
      </c>
      <c r="JNW6" s="99">
        <v>7149</v>
      </c>
      <c r="JNX6" s="99">
        <v>7150</v>
      </c>
      <c r="JNY6" s="99">
        <v>7151</v>
      </c>
      <c r="JNZ6" s="99">
        <v>7152</v>
      </c>
      <c r="JOA6" s="99">
        <v>7153</v>
      </c>
      <c r="JOB6" s="99">
        <v>7154</v>
      </c>
      <c r="JOC6" s="99">
        <v>7155</v>
      </c>
      <c r="JOD6" s="99">
        <v>7156</v>
      </c>
      <c r="JOE6" s="99">
        <v>7157</v>
      </c>
      <c r="JOF6" s="99">
        <v>7158</v>
      </c>
      <c r="JOG6" s="99">
        <v>7159</v>
      </c>
      <c r="JOH6" s="99">
        <v>7160</v>
      </c>
      <c r="JOI6" s="99">
        <v>7161</v>
      </c>
      <c r="JOJ6" s="99">
        <v>7162</v>
      </c>
      <c r="JOK6" s="99">
        <v>7163</v>
      </c>
      <c r="JOL6" s="99">
        <v>7164</v>
      </c>
      <c r="JOM6" s="99">
        <v>7165</v>
      </c>
      <c r="JON6" s="99">
        <v>7166</v>
      </c>
      <c r="JOO6" s="99">
        <v>7167</v>
      </c>
      <c r="JOP6" s="99">
        <v>7168</v>
      </c>
      <c r="JOQ6" s="99">
        <v>7169</v>
      </c>
      <c r="JOR6" s="99">
        <v>7170</v>
      </c>
      <c r="JOS6" s="99">
        <v>7171</v>
      </c>
      <c r="JOT6" s="99">
        <v>7172</v>
      </c>
      <c r="JOU6" s="99">
        <v>7173</v>
      </c>
      <c r="JOV6" s="99">
        <v>7174</v>
      </c>
      <c r="JOW6" s="99">
        <v>7175</v>
      </c>
      <c r="JOX6" s="99">
        <v>7176</v>
      </c>
      <c r="JOY6" s="99">
        <v>7177</v>
      </c>
      <c r="JOZ6" s="99">
        <v>7178</v>
      </c>
      <c r="JPA6" s="99">
        <v>7179</v>
      </c>
      <c r="JPB6" s="99">
        <v>7180</v>
      </c>
      <c r="JPC6" s="99">
        <v>7181</v>
      </c>
      <c r="JPD6" s="99">
        <v>7182</v>
      </c>
      <c r="JPE6" s="99">
        <v>7183</v>
      </c>
      <c r="JPF6" s="99">
        <v>7184</v>
      </c>
      <c r="JPG6" s="99">
        <v>7185</v>
      </c>
      <c r="JPH6" s="99">
        <v>7186</v>
      </c>
      <c r="JPI6" s="99">
        <v>7187</v>
      </c>
      <c r="JPJ6" s="99">
        <v>7188</v>
      </c>
      <c r="JPK6" s="99">
        <v>7189</v>
      </c>
      <c r="JPL6" s="99">
        <v>7190</v>
      </c>
      <c r="JPM6" s="99">
        <v>7191</v>
      </c>
      <c r="JPN6" s="99">
        <v>7192</v>
      </c>
      <c r="JPO6" s="99">
        <v>7193</v>
      </c>
      <c r="JPP6" s="99">
        <v>7194</v>
      </c>
      <c r="JPQ6" s="99">
        <v>7195</v>
      </c>
      <c r="JPR6" s="99">
        <v>7196</v>
      </c>
      <c r="JPS6" s="99">
        <v>7197</v>
      </c>
      <c r="JPT6" s="99">
        <v>7198</v>
      </c>
      <c r="JPU6" s="99">
        <v>7199</v>
      </c>
      <c r="JPV6" s="99">
        <v>7200</v>
      </c>
      <c r="JPW6" s="99">
        <v>7201</v>
      </c>
      <c r="JPX6" s="99">
        <v>7202</v>
      </c>
      <c r="JPY6" s="99">
        <v>7203</v>
      </c>
      <c r="JPZ6" s="99">
        <v>7204</v>
      </c>
      <c r="JQA6" s="99">
        <v>7205</v>
      </c>
      <c r="JQB6" s="99">
        <v>7206</v>
      </c>
      <c r="JQC6" s="99">
        <v>7207</v>
      </c>
      <c r="JQD6" s="99">
        <v>7208</v>
      </c>
      <c r="JQE6" s="99">
        <v>7209</v>
      </c>
      <c r="JQF6" s="99">
        <v>7210</v>
      </c>
      <c r="JQG6" s="99">
        <v>7211</v>
      </c>
      <c r="JQH6" s="99">
        <v>7212</v>
      </c>
      <c r="JQI6" s="99">
        <v>7213</v>
      </c>
      <c r="JQJ6" s="99">
        <v>7214</v>
      </c>
      <c r="JQK6" s="99">
        <v>7215</v>
      </c>
      <c r="JQL6" s="99">
        <v>7216</v>
      </c>
      <c r="JQM6" s="99">
        <v>7217</v>
      </c>
      <c r="JQN6" s="99">
        <v>7218</v>
      </c>
      <c r="JQO6" s="99">
        <v>7219</v>
      </c>
      <c r="JQP6" s="99">
        <v>7220</v>
      </c>
      <c r="JQQ6" s="99">
        <v>7221</v>
      </c>
      <c r="JQR6" s="99">
        <v>7222</v>
      </c>
      <c r="JQS6" s="99">
        <v>7223</v>
      </c>
      <c r="JQT6" s="99">
        <v>7224</v>
      </c>
      <c r="JQU6" s="99">
        <v>7225</v>
      </c>
      <c r="JQV6" s="99">
        <v>7226</v>
      </c>
      <c r="JQW6" s="99">
        <v>7227</v>
      </c>
      <c r="JQX6" s="99">
        <v>7228</v>
      </c>
      <c r="JQY6" s="99">
        <v>7229</v>
      </c>
      <c r="JQZ6" s="99">
        <v>7230</v>
      </c>
      <c r="JRA6" s="99">
        <v>7231</v>
      </c>
      <c r="JRB6" s="99">
        <v>7232</v>
      </c>
      <c r="JRC6" s="99">
        <v>7233</v>
      </c>
      <c r="JRD6" s="99">
        <v>7234</v>
      </c>
      <c r="JRE6" s="99">
        <v>7235</v>
      </c>
      <c r="JRF6" s="99">
        <v>7236</v>
      </c>
      <c r="JRG6" s="99">
        <v>7237</v>
      </c>
      <c r="JRH6" s="99">
        <v>7238</v>
      </c>
      <c r="JRI6" s="99">
        <v>7239</v>
      </c>
      <c r="JRJ6" s="99">
        <v>7240</v>
      </c>
      <c r="JRK6" s="99">
        <v>7241</v>
      </c>
      <c r="JRL6" s="99">
        <v>7242</v>
      </c>
      <c r="JRM6" s="99">
        <v>7243</v>
      </c>
      <c r="JRN6" s="99">
        <v>7244</v>
      </c>
      <c r="JRO6" s="99">
        <v>7245</v>
      </c>
      <c r="JRP6" s="99">
        <v>7246</v>
      </c>
      <c r="JRQ6" s="99">
        <v>7247</v>
      </c>
      <c r="JRR6" s="99">
        <v>7248</v>
      </c>
      <c r="JRS6" s="99">
        <v>7249</v>
      </c>
      <c r="JRT6" s="99">
        <v>7250</v>
      </c>
      <c r="JRU6" s="99">
        <v>7251</v>
      </c>
      <c r="JRV6" s="99">
        <v>7252</v>
      </c>
      <c r="JRW6" s="99">
        <v>7253</v>
      </c>
      <c r="JRX6" s="99">
        <v>7254</v>
      </c>
      <c r="JRY6" s="99">
        <v>7255</v>
      </c>
      <c r="JRZ6" s="99">
        <v>7256</v>
      </c>
      <c r="JSA6" s="99">
        <v>7257</v>
      </c>
      <c r="JSB6" s="99">
        <v>7258</v>
      </c>
      <c r="JSC6" s="99">
        <v>7259</v>
      </c>
      <c r="JSD6" s="99">
        <v>7260</v>
      </c>
      <c r="JSE6" s="99">
        <v>7261</v>
      </c>
      <c r="JSF6" s="99">
        <v>7262</v>
      </c>
      <c r="JSG6" s="99">
        <v>7263</v>
      </c>
      <c r="JSH6" s="99">
        <v>7264</v>
      </c>
      <c r="JSI6" s="99">
        <v>7265</v>
      </c>
      <c r="JSJ6" s="99">
        <v>7266</v>
      </c>
      <c r="JSK6" s="99">
        <v>7267</v>
      </c>
      <c r="JSL6" s="99">
        <v>7268</v>
      </c>
      <c r="JSM6" s="99">
        <v>7269</v>
      </c>
      <c r="JSN6" s="99">
        <v>7270</v>
      </c>
      <c r="JSO6" s="99">
        <v>7271</v>
      </c>
      <c r="JSP6" s="99">
        <v>7272</v>
      </c>
      <c r="JSQ6" s="99">
        <v>7273</v>
      </c>
      <c r="JSR6" s="99">
        <v>7274</v>
      </c>
      <c r="JSS6" s="99">
        <v>7275</v>
      </c>
      <c r="JST6" s="99">
        <v>7276</v>
      </c>
      <c r="JSU6" s="99">
        <v>7277</v>
      </c>
      <c r="JSV6" s="99">
        <v>7278</v>
      </c>
      <c r="JSW6" s="99">
        <v>7279</v>
      </c>
      <c r="JSX6" s="99">
        <v>7280</v>
      </c>
      <c r="JSY6" s="99">
        <v>7281</v>
      </c>
      <c r="JSZ6" s="99">
        <v>7282</v>
      </c>
      <c r="JTA6" s="99">
        <v>7283</v>
      </c>
      <c r="JTB6" s="99">
        <v>7284</v>
      </c>
      <c r="JTC6" s="99">
        <v>7285</v>
      </c>
      <c r="JTD6" s="99">
        <v>7286</v>
      </c>
      <c r="JTE6" s="99">
        <v>7287</v>
      </c>
      <c r="JTF6" s="99">
        <v>7288</v>
      </c>
      <c r="JTG6" s="99">
        <v>7289</v>
      </c>
      <c r="JTH6" s="99">
        <v>7290</v>
      </c>
      <c r="JTI6" s="99">
        <v>7291</v>
      </c>
      <c r="JTJ6" s="99">
        <v>7292</v>
      </c>
      <c r="JTK6" s="99">
        <v>7293</v>
      </c>
      <c r="JTL6" s="99">
        <v>7294</v>
      </c>
      <c r="JTM6" s="99">
        <v>7295</v>
      </c>
      <c r="JTN6" s="99">
        <v>7296</v>
      </c>
      <c r="JTO6" s="99">
        <v>7297</v>
      </c>
      <c r="JTP6" s="99">
        <v>7298</v>
      </c>
      <c r="JTQ6" s="99">
        <v>7299</v>
      </c>
      <c r="JTR6" s="99">
        <v>7300</v>
      </c>
      <c r="JTS6" s="99">
        <v>7301</v>
      </c>
      <c r="JTT6" s="99">
        <v>7302</v>
      </c>
      <c r="JTU6" s="99">
        <v>7303</v>
      </c>
      <c r="JTV6" s="99">
        <v>7304</v>
      </c>
      <c r="JTW6" s="99">
        <v>7305</v>
      </c>
      <c r="JTX6" s="99">
        <v>7306</v>
      </c>
      <c r="JTY6" s="99">
        <v>7307</v>
      </c>
      <c r="JTZ6" s="99">
        <v>7308</v>
      </c>
      <c r="JUA6" s="99">
        <v>7309</v>
      </c>
      <c r="JUB6" s="99">
        <v>7310</v>
      </c>
      <c r="JUC6" s="99">
        <v>7311</v>
      </c>
      <c r="JUD6" s="99">
        <v>7312</v>
      </c>
      <c r="JUE6" s="99">
        <v>7313</v>
      </c>
      <c r="JUF6" s="99">
        <v>7314</v>
      </c>
      <c r="JUG6" s="99">
        <v>7315</v>
      </c>
      <c r="JUH6" s="99">
        <v>7316</v>
      </c>
      <c r="JUI6" s="99">
        <v>7317</v>
      </c>
      <c r="JUJ6" s="99">
        <v>7318</v>
      </c>
      <c r="JUK6" s="99">
        <v>7319</v>
      </c>
      <c r="JUL6" s="99">
        <v>7320</v>
      </c>
      <c r="JUM6" s="99">
        <v>7321</v>
      </c>
      <c r="JUN6" s="99">
        <v>7322</v>
      </c>
      <c r="JUO6" s="99">
        <v>7323</v>
      </c>
      <c r="JUP6" s="99">
        <v>7324</v>
      </c>
      <c r="JUQ6" s="99">
        <v>7325</v>
      </c>
      <c r="JUR6" s="99">
        <v>7326</v>
      </c>
      <c r="JUS6" s="99">
        <v>7327</v>
      </c>
      <c r="JUT6" s="99">
        <v>7328</v>
      </c>
      <c r="JUU6" s="99">
        <v>7329</v>
      </c>
      <c r="JUV6" s="99">
        <v>7330</v>
      </c>
      <c r="JUW6" s="99">
        <v>7331</v>
      </c>
      <c r="JUX6" s="99">
        <v>7332</v>
      </c>
      <c r="JUY6" s="99">
        <v>7333</v>
      </c>
      <c r="JUZ6" s="99">
        <v>7334</v>
      </c>
      <c r="JVA6" s="99">
        <v>7335</v>
      </c>
      <c r="JVB6" s="99">
        <v>7336</v>
      </c>
      <c r="JVC6" s="99">
        <v>7337</v>
      </c>
      <c r="JVD6" s="99">
        <v>7338</v>
      </c>
      <c r="JVE6" s="99">
        <v>7339</v>
      </c>
      <c r="JVF6" s="99">
        <v>7340</v>
      </c>
      <c r="JVG6" s="99">
        <v>7341</v>
      </c>
      <c r="JVH6" s="99">
        <v>7342</v>
      </c>
      <c r="JVI6" s="99">
        <v>7343</v>
      </c>
      <c r="JVJ6" s="99">
        <v>7344</v>
      </c>
      <c r="JVK6" s="99">
        <v>7345</v>
      </c>
      <c r="JVL6" s="99">
        <v>7346</v>
      </c>
      <c r="JVM6" s="99">
        <v>7347</v>
      </c>
      <c r="JVN6" s="99">
        <v>7348</v>
      </c>
      <c r="JVO6" s="99">
        <v>7349</v>
      </c>
      <c r="JVP6" s="99">
        <v>7350</v>
      </c>
      <c r="JVQ6" s="99">
        <v>7351</v>
      </c>
      <c r="JVR6" s="99">
        <v>7352</v>
      </c>
      <c r="JVS6" s="99">
        <v>7353</v>
      </c>
      <c r="JVT6" s="99">
        <v>7354</v>
      </c>
      <c r="JVU6" s="99">
        <v>7355</v>
      </c>
      <c r="JVV6" s="99">
        <v>7356</v>
      </c>
      <c r="JVW6" s="99">
        <v>7357</v>
      </c>
      <c r="JVX6" s="99">
        <v>7358</v>
      </c>
      <c r="JVY6" s="99">
        <v>7359</v>
      </c>
      <c r="JVZ6" s="99">
        <v>7360</v>
      </c>
      <c r="JWA6" s="99">
        <v>7361</v>
      </c>
      <c r="JWB6" s="99">
        <v>7362</v>
      </c>
      <c r="JWC6" s="99">
        <v>7363</v>
      </c>
      <c r="JWD6" s="99">
        <v>7364</v>
      </c>
      <c r="JWE6" s="99">
        <v>7365</v>
      </c>
      <c r="JWF6" s="99">
        <v>7366</v>
      </c>
      <c r="JWG6" s="99">
        <v>7367</v>
      </c>
      <c r="JWH6" s="99">
        <v>7368</v>
      </c>
      <c r="JWI6" s="99">
        <v>7369</v>
      </c>
      <c r="JWJ6" s="99">
        <v>7370</v>
      </c>
      <c r="JWK6" s="99">
        <v>7371</v>
      </c>
      <c r="JWL6" s="99">
        <v>7372</v>
      </c>
      <c r="JWM6" s="99">
        <v>7373</v>
      </c>
      <c r="JWN6" s="99">
        <v>7374</v>
      </c>
      <c r="JWO6" s="99">
        <v>7375</v>
      </c>
      <c r="JWP6" s="99">
        <v>7376</v>
      </c>
      <c r="JWQ6" s="99">
        <v>7377</v>
      </c>
      <c r="JWR6" s="99">
        <v>7378</v>
      </c>
      <c r="JWS6" s="99">
        <v>7379</v>
      </c>
      <c r="JWT6" s="99">
        <v>7380</v>
      </c>
      <c r="JWU6" s="99">
        <v>7381</v>
      </c>
      <c r="JWV6" s="99">
        <v>7382</v>
      </c>
      <c r="JWW6" s="99">
        <v>7383</v>
      </c>
      <c r="JWX6" s="99">
        <v>7384</v>
      </c>
      <c r="JWY6" s="99">
        <v>7385</v>
      </c>
      <c r="JWZ6" s="99">
        <v>7386</v>
      </c>
      <c r="JXA6" s="99">
        <v>7387</v>
      </c>
      <c r="JXB6" s="99">
        <v>7388</v>
      </c>
      <c r="JXC6" s="99">
        <v>7389</v>
      </c>
      <c r="JXD6" s="99">
        <v>7390</v>
      </c>
      <c r="JXE6" s="99">
        <v>7391</v>
      </c>
      <c r="JXF6" s="99">
        <v>7392</v>
      </c>
      <c r="JXG6" s="99">
        <v>7393</v>
      </c>
      <c r="JXH6" s="99">
        <v>7394</v>
      </c>
      <c r="JXI6" s="99">
        <v>7395</v>
      </c>
      <c r="JXJ6" s="99">
        <v>7396</v>
      </c>
      <c r="JXK6" s="99">
        <v>7397</v>
      </c>
      <c r="JXL6" s="99">
        <v>7398</v>
      </c>
      <c r="JXM6" s="99">
        <v>7399</v>
      </c>
      <c r="JXN6" s="99">
        <v>7400</v>
      </c>
      <c r="JXO6" s="99">
        <v>7401</v>
      </c>
      <c r="JXP6" s="99">
        <v>7402</v>
      </c>
      <c r="JXQ6" s="99">
        <v>7403</v>
      </c>
      <c r="JXR6" s="99">
        <v>7404</v>
      </c>
      <c r="JXS6" s="99">
        <v>7405</v>
      </c>
      <c r="JXT6" s="99">
        <v>7406</v>
      </c>
      <c r="JXU6" s="99">
        <v>7407</v>
      </c>
      <c r="JXV6" s="99">
        <v>7408</v>
      </c>
      <c r="JXW6" s="99">
        <v>7409</v>
      </c>
      <c r="JXX6" s="99">
        <v>7410</v>
      </c>
      <c r="JXY6" s="99">
        <v>7411</v>
      </c>
      <c r="JXZ6" s="99">
        <v>7412</v>
      </c>
      <c r="JYA6" s="99">
        <v>7413</v>
      </c>
      <c r="JYB6" s="99">
        <v>7414</v>
      </c>
      <c r="JYC6" s="99">
        <v>7415</v>
      </c>
      <c r="JYD6" s="99">
        <v>7416</v>
      </c>
      <c r="JYE6" s="99">
        <v>7417</v>
      </c>
      <c r="JYF6" s="99">
        <v>7418</v>
      </c>
      <c r="JYG6" s="99">
        <v>7419</v>
      </c>
      <c r="JYH6" s="99">
        <v>7420</v>
      </c>
      <c r="JYI6" s="99">
        <v>7421</v>
      </c>
      <c r="JYJ6" s="99">
        <v>7422</v>
      </c>
      <c r="JYK6" s="99">
        <v>7423</v>
      </c>
      <c r="JYL6" s="99">
        <v>7424</v>
      </c>
      <c r="JYM6" s="99">
        <v>7425</v>
      </c>
      <c r="JYN6" s="99">
        <v>7426</v>
      </c>
      <c r="JYO6" s="99">
        <v>7427</v>
      </c>
      <c r="JYP6" s="99">
        <v>7428</v>
      </c>
      <c r="JYQ6" s="99">
        <v>7429</v>
      </c>
      <c r="JYR6" s="99">
        <v>7430</v>
      </c>
      <c r="JYS6" s="99">
        <v>7431</v>
      </c>
      <c r="JYT6" s="99">
        <v>7432</v>
      </c>
      <c r="JYU6" s="99">
        <v>7433</v>
      </c>
      <c r="JYV6" s="99">
        <v>7434</v>
      </c>
      <c r="JYW6" s="99">
        <v>7435</v>
      </c>
      <c r="JYX6" s="99">
        <v>7436</v>
      </c>
      <c r="JYY6" s="99">
        <v>7437</v>
      </c>
      <c r="JYZ6" s="99">
        <v>7438</v>
      </c>
      <c r="JZA6" s="99">
        <v>7439</v>
      </c>
      <c r="JZB6" s="99">
        <v>7440</v>
      </c>
      <c r="JZC6" s="99">
        <v>7441</v>
      </c>
      <c r="JZD6" s="99">
        <v>7442</v>
      </c>
      <c r="JZE6" s="99">
        <v>7443</v>
      </c>
      <c r="JZF6" s="99">
        <v>7444</v>
      </c>
      <c r="JZG6" s="99">
        <v>7445</v>
      </c>
      <c r="JZH6" s="99">
        <v>7446</v>
      </c>
      <c r="JZI6" s="99">
        <v>7447</v>
      </c>
      <c r="JZJ6" s="99">
        <v>7448</v>
      </c>
      <c r="JZK6" s="99">
        <v>7449</v>
      </c>
      <c r="JZL6" s="99">
        <v>7450</v>
      </c>
      <c r="JZM6" s="99">
        <v>7451</v>
      </c>
      <c r="JZN6" s="99">
        <v>7452</v>
      </c>
      <c r="JZO6" s="99">
        <v>7453</v>
      </c>
      <c r="JZP6" s="99">
        <v>7454</v>
      </c>
      <c r="JZQ6" s="99">
        <v>7455</v>
      </c>
      <c r="JZR6" s="99">
        <v>7456</v>
      </c>
      <c r="JZS6" s="99">
        <v>7457</v>
      </c>
      <c r="JZT6" s="99">
        <v>7458</v>
      </c>
      <c r="JZU6" s="99">
        <v>7459</v>
      </c>
      <c r="JZV6" s="99">
        <v>7460</v>
      </c>
      <c r="JZW6" s="99">
        <v>7461</v>
      </c>
      <c r="JZX6" s="99">
        <v>7462</v>
      </c>
      <c r="JZY6" s="99">
        <v>7463</v>
      </c>
      <c r="JZZ6" s="99">
        <v>7464</v>
      </c>
      <c r="KAA6" s="99">
        <v>7465</v>
      </c>
      <c r="KAB6" s="99">
        <v>7466</v>
      </c>
      <c r="KAC6" s="99">
        <v>7467</v>
      </c>
      <c r="KAD6" s="99">
        <v>7468</v>
      </c>
      <c r="KAE6" s="99">
        <v>7469</v>
      </c>
      <c r="KAF6" s="99">
        <v>7470</v>
      </c>
      <c r="KAG6" s="99">
        <v>7471</v>
      </c>
      <c r="KAH6" s="99">
        <v>7472</v>
      </c>
      <c r="KAI6" s="99">
        <v>7473</v>
      </c>
      <c r="KAJ6" s="99">
        <v>7474</v>
      </c>
      <c r="KAK6" s="99">
        <v>7475</v>
      </c>
      <c r="KAL6" s="99">
        <v>7476</v>
      </c>
      <c r="KAM6" s="99">
        <v>7477</v>
      </c>
      <c r="KAN6" s="99">
        <v>7478</v>
      </c>
      <c r="KAO6" s="99">
        <v>7479</v>
      </c>
      <c r="KAP6" s="99">
        <v>7480</v>
      </c>
      <c r="KAQ6" s="99">
        <v>7481</v>
      </c>
      <c r="KAR6" s="99">
        <v>7482</v>
      </c>
      <c r="KAS6" s="99">
        <v>7483</v>
      </c>
      <c r="KAT6" s="99">
        <v>7484</v>
      </c>
      <c r="KAU6" s="99">
        <v>7485</v>
      </c>
      <c r="KAV6" s="99">
        <v>7486</v>
      </c>
      <c r="KAW6" s="99">
        <v>7487</v>
      </c>
      <c r="KAX6" s="99">
        <v>7488</v>
      </c>
      <c r="KAY6" s="99">
        <v>7489</v>
      </c>
      <c r="KAZ6" s="99">
        <v>7490</v>
      </c>
      <c r="KBA6" s="99">
        <v>7491</v>
      </c>
      <c r="KBB6" s="99">
        <v>7492</v>
      </c>
      <c r="KBC6" s="99">
        <v>7493</v>
      </c>
      <c r="KBD6" s="99">
        <v>7494</v>
      </c>
      <c r="KBE6" s="99">
        <v>7495</v>
      </c>
      <c r="KBF6" s="99">
        <v>7496</v>
      </c>
      <c r="KBG6" s="99">
        <v>7497</v>
      </c>
      <c r="KBH6" s="99">
        <v>7498</v>
      </c>
      <c r="KBI6" s="99">
        <v>7499</v>
      </c>
      <c r="KBJ6" s="99">
        <v>7500</v>
      </c>
      <c r="KBK6" s="99">
        <v>7501</v>
      </c>
      <c r="KBL6" s="99">
        <v>7502</v>
      </c>
      <c r="KBM6" s="99">
        <v>7503</v>
      </c>
      <c r="KBN6" s="99">
        <v>7504</v>
      </c>
      <c r="KBO6" s="99">
        <v>7505</v>
      </c>
      <c r="KBP6" s="99">
        <v>7506</v>
      </c>
      <c r="KBQ6" s="99">
        <v>7507</v>
      </c>
      <c r="KBR6" s="99">
        <v>7508</v>
      </c>
      <c r="KBS6" s="99">
        <v>7509</v>
      </c>
      <c r="KBT6" s="99">
        <v>7510</v>
      </c>
      <c r="KBU6" s="99">
        <v>7511</v>
      </c>
      <c r="KBV6" s="99">
        <v>7512</v>
      </c>
      <c r="KBW6" s="99">
        <v>7513</v>
      </c>
      <c r="KBX6" s="99">
        <v>7514</v>
      </c>
      <c r="KBY6" s="99">
        <v>7515</v>
      </c>
      <c r="KBZ6" s="99">
        <v>7516</v>
      </c>
      <c r="KCA6" s="99">
        <v>7517</v>
      </c>
      <c r="KCB6" s="99">
        <v>7518</v>
      </c>
      <c r="KCC6" s="99">
        <v>7519</v>
      </c>
      <c r="KCD6" s="99">
        <v>7520</v>
      </c>
      <c r="KCE6" s="99">
        <v>7521</v>
      </c>
      <c r="KCF6" s="99">
        <v>7522</v>
      </c>
      <c r="KCG6" s="99">
        <v>7523</v>
      </c>
      <c r="KCH6" s="99">
        <v>7524</v>
      </c>
      <c r="KCI6" s="99">
        <v>7525</v>
      </c>
      <c r="KCJ6" s="99">
        <v>7526</v>
      </c>
      <c r="KCK6" s="99">
        <v>7527</v>
      </c>
      <c r="KCL6" s="99">
        <v>7528</v>
      </c>
      <c r="KCM6" s="99">
        <v>7529</v>
      </c>
      <c r="KCN6" s="99">
        <v>7530</v>
      </c>
      <c r="KCO6" s="99">
        <v>7531</v>
      </c>
      <c r="KCP6" s="99">
        <v>7532</v>
      </c>
      <c r="KCQ6" s="99">
        <v>7533</v>
      </c>
      <c r="KCR6" s="99">
        <v>7534</v>
      </c>
      <c r="KCS6" s="99">
        <v>7535</v>
      </c>
      <c r="KCT6" s="99">
        <v>7536</v>
      </c>
      <c r="KCU6" s="99">
        <v>7537</v>
      </c>
      <c r="KCV6" s="99">
        <v>7538</v>
      </c>
      <c r="KCW6" s="99">
        <v>7539</v>
      </c>
      <c r="KCX6" s="99">
        <v>7540</v>
      </c>
      <c r="KCY6" s="99">
        <v>7541</v>
      </c>
      <c r="KCZ6" s="99">
        <v>7542</v>
      </c>
      <c r="KDA6" s="99">
        <v>7543</v>
      </c>
      <c r="KDB6" s="99">
        <v>7544</v>
      </c>
      <c r="KDC6" s="99">
        <v>7545</v>
      </c>
      <c r="KDD6" s="99">
        <v>7546</v>
      </c>
      <c r="KDE6" s="99">
        <v>7547</v>
      </c>
      <c r="KDF6" s="99">
        <v>7548</v>
      </c>
      <c r="KDG6" s="99">
        <v>7549</v>
      </c>
      <c r="KDH6" s="99">
        <v>7550</v>
      </c>
      <c r="KDI6" s="99">
        <v>7551</v>
      </c>
      <c r="KDJ6" s="99">
        <v>7552</v>
      </c>
      <c r="KDK6" s="99">
        <v>7553</v>
      </c>
      <c r="KDL6" s="99">
        <v>7554</v>
      </c>
      <c r="KDM6" s="99">
        <v>7555</v>
      </c>
      <c r="KDN6" s="99">
        <v>7556</v>
      </c>
      <c r="KDO6" s="99">
        <v>7557</v>
      </c>
      <c r="KDP6" s="99">
        <v>7558</v>
      </c>
      <c r="KDQ6" s="99">
        <v>7559</v>
      </c>
      <c r="KDR6" s="99">
        <v>7560</v>
      </c>
      <c r="KDS6" s="99">
        <v>7561</v>
      </c>
      <c r="KDT6" s="99">
        <v>7562</v>
      </c>
      <c r="KDU6" s="99">
        <v>7563</v>
      </c>
      <c r="KDV6" s="99">
        <v>7564</v>
      </c>
      <c r="KDW6" s="99">
        <v>7565</v>
      </c>
      <c r="KDX6" s="99">
        <v>7566</v>
      </c>
      <c r="KDY6" s="99">
        <v>7567</v>
      </c>
      <c r="KDZ6" s="99">
        <v>7568</v>
      </c>
      <c r="KEA6" s="99">
        <v>7569</v>
      </c>
      <c r="KEB6" s="99">
        <v>7570</v>
      </c>
      <c r="KEC6" s="99">
        <v>7571</v>
      </c>
      <c r="KED6" s="99">
        <v>7572</v>
      </c>
      <c r="KEE6" s="99">
        <v>7573</v>
      </c>
      <c r="KEF6" s="99">
        <v>7574</v>
      </c>
      <c r="KEG6" s="99">
        <v>7575</v>
      </c>
      <c r="KEH6" s="99">
        <v>7576</v>
      </c>
      <c r="KEI6" s="99">
        <v>7577</v>
      </c>
      <c r="KEJ6" s="99">
        <v>7578</v>
      </c>
      <c r="KEK6" s="99">
        <v>7579</v>
      </c>
      <c r="KEL6" s="99">
        <v>7580</v>
      </c>
      <c r="KEM6" s="99">
        <v>7581</v>
      </c>
      <c r="KEN6" s="99">
        <v>7582</v>
      </c>
      <c r="KEO6" s="99">
        <v>7583</v>
      </c>
      <c r="KEP6" s="99">
        <v>7584</v>
      </c>
      <c r="KEQ6" s="99">
        <v>7585</v>
      </c>
      <c r="KER6" s="99">
        <v>7586</v>
      </c>
      <c r="KES6" s="99">
        <v>7587</v>
      </c>
      <c r="KET6" s="99">
        <v>7588</v>
      </c>
      <c r="KEU6" s="99">
        <v>7589</v>
      </c>
      <c r="KEV6" s="99">
        <v>7590</v>
      </c>
      <c r="KEW6" s="99">
        <v>7591</v>
      </c>
      <c r="KEX6" s="99">
        <v>7592</v>
      </c>
      <c r="KEY6" s="99">
        <v>7593</v>
      </c>
      <c r="KEZ6" s="99">
        <v>7594</v>
      </c>
      <c r="KFA6" s="99">
        <v>7595</v>
      </c>
      <c r="KFB6" s="99">
        <v>7596</v>
      </c>
      <c r="KFC6" s="99">
        <v>7597</v>
      </c>
      <c r="KFD6" s="99">
        <v>7598</v>
      </c>
      <c r="KFE6" s="99">
        <v>7599</v>
      </c>
      <c r="KFF6" s="99">
        <v>7600</v>
      </c>
      <c r="KFG6" s="99">
        <v>7601</v>
      </c>
      <c r="KFH6" s="99">
        <v>7602</v>
      </c>
      <c r="KFI6" s="99">
        <v>7603</v>
      </c>
      <c r="KFJ6" s="99">
        <v>7604</v>
      </c>
      <c r="KFK6" s="99">
        <v>7605</v>
      </c>
      <c r="KFL6" s="99">
        <v>7606</v>
      </c>
      <c r="KFM6" s="99">
        <v>7607</v>
      </c>
      <c r="KFN6" s="99">
        <v>7608</v>
      </c>
      <c r="KFO6" s="99">
        <v>7609</v>
      </c>
      <c r="KFP6" s="99">
        <v>7610</v>
      </c>
      <c r="KFQ6" s="99">
        <v>7611</v>
      </c>
      <c r="KFR6" s="99">
        <v>7612</v>
      </c>
      <c r="KFS6" s="99">
        <v>7613</v>
      </c>
      <c r="KFT6" s="99">
        <v>7614</v>
      </c>
      <c r="KFU6" s="99">
        <v>7615</v>
      </c>
      <c r="KFV6" s="99">
        <v>7616</v>
      </c>
      <c r="KFW6" s="99">
        <v>7617</v>
      </c>
      <c r="KFX6" s="99">
        <v>7618</v>
      </c>
      <c r="KFY6" s="99">
        <v>7619</v>
      </c>
      <c r="KFZ6" s="99">
        <v>7620</v>
      </c>
      <c r="KGA6" s="99">
        <v>7621</v>
      </c>
      <c r="KGB6" s="99">
        <v>7622</v>
      </c>
      <c r="KGC6" s="99">
        <v>7623</v>
      </c>
      <c r="KGD6" s="99">
        <v>7624</v>
      </c>
      <c r="KGE6" s="99">
        <v>7625</v>
      </c>
      <c r="KGF6" s="99">
        <v>7626</v>
      </c>
      <c r="KGG6" s="99">
        <v>7627</v>
      </c>
      <c r="KGH6" s="99">
        <v>7628</v>
      </c>
      <c r="KGI6" s="99">
        <v>7629</v>
      </c>
      <c r="KGJ6" s="99">
        <v>7630</v>
      </c>
      <c r="KGK6" s="99">
        <v>7631</v>
      </c>
      <c r="KGL6" s="99">
        <v>7632</v>
      </c>
      <c r="KGM6" s="99">
        <v>7633</v>
      </c>
      <c r="KGN6" s="99">
        <v>7634</v>
      </c>
      <c r="KGO6" s="99">
        <v>7635</v>
      </c>
      <c r="KGP6" s="99">
        <v>7636</v>
      </c>
      <c r="KGQ6" s="99">
        <v>7637</v>
      </c>
      <c r="KGR6" s="99">
        <v>7638</v>
      </c>
      <c r="KGS6" s="99">
        <v>7639</v>
      </c>
      <c r="KGT6" s="99">
        <v>7640</v>
      </c>
      <c r="KGU6" s="99">
        <v>7641</v>
      </c>
      <c r="KGV6" s="99">
        <v>7642</v>
      </c>
      <c r="KGW6" s="99">
        <v>7643</v>
      </c>
      <c r="KGX6" s="99">
        <v>7644</v>
      </c>
      <c r="KGY6" s="99">
        <v>7645</v>
      </c>
      <c r="KGZ6" s="99">
        <v>7646</v>
      </c>
      <c r="KHA6" s="99">
        <v>7647</v>
      </c>
      <c r="KHB6" s="99">
        <v>7648</v>
      </c>
      <c r="KHC6" s="99">
        <v>7649</v>
      </c>
      <c r="KHD6" s="99">
        <v>7650</v>
      </c>
      <c r="KHE6" s="99">
        <v>7651</v>
      </c>
      <c r="KHF6" s="99">
        <v>7652</v>
      </c>
      <c r="KHG6" s="99">
        <v>7653</v>
      </c>
      <c r="KHH6" s="99">
        <v>7654</v>
      </c>
      <c r="KHI6" s="99">
        <v>7655</v>
      </c>
      <c r="KHJ6" s="99">
        <v>7656</v>
      </c>
      <c r="KHK6" s="99">
        <v>7657</v>
      </c>
      <c r="KHL6" s="99">
        <v>7658</v>
      </c>
      <c r="KHM6" s="99">
        <v>7659</v>
      </c>
      <c r="KHN6" s="99">
        <v>7660</v>
      </c>
      <c r="KHO6" s="99">
        <v>7661</v>
      </c>
      <c r="KHP6" s="99">
        <v>7662</v>
      </c>
      <c r="KHQ6" s="99">
        <v>7663</v>
      </c>
      <c r="KHR6" s="99">
        <v>7664</v>
      </c>
      <c r="KHS6" s="99">
        <v>7665</v>
      </c>
      <c r="KHT6" s="99">
        <v>7666</v>
      </c>
      <c r="KHU6" s="99">
        <v>7667</v>
      </c>
      <c r="KHV6" s="99">
        <v>7668</v>
      </c>
      <c r="KHW6" s="99">
        <v>7669</v>
      </c>
      <c r="KHX6" s="99">
        <v>7670</v>
      </c>
      <c r="KHY6" s="99">
        <v>7671</v>
      </c>
      <c r="KHZ6" s="99">
        <v>7672</v>
      </c>
      <c r="KIA6" s="99">
        <v>7673</v>
      </c>
      <c r="KIB6" s="99">
        <v>7674</v>
      </c>
      <c r="KIC6" s="99">
        <v>7675</v>
      </c>
      <c r="KID6" s="99">
        <v>7676</v>
      </c>
      <c r="KIE6" s="99">
        <v>7677</v>
      </c>
      <c r="KIF6" s="99">
        <v>7678</v>
      </c>
      <c r="KIG6" s="99">
        <v>7679</v>
      </c>
      <c r="KIH6" s="99">
        <v>7680</v>
      </c>
      <c r="KII6" s="99">
        <v>7681</v>
      </c>
      <c r="KIJ6" s="99">
        <v>7682</v>
      </c>
      <c r="KIK6" s="99">
        <v>7683</v>
      </c>
      <c r="KIL6" s="99">
        <v>7684</v>
      </c>
      <c r="KIM6" s="99">
        <v>7685</v>
      </c>
      <c r="KIN6" s="99">
        <v>7686</v>
      </c>
      <c r="KIO6" s="99">
        <v>7687</v>
      </c>
      <c r="KIP6" s="99">
        <v>7688</v>
      </c>
      <c r="KIQ6" s="99">
        <v>7689</v>
      </c>
      <c r="KIR6" s="99">
        <v>7690</v>
      </c>
      <c r="KIS6" s="99">
        <v>7691</v>
      </c>
      <c r="KIT6" s="99">
        <v>7692</v>
      </c>
      <c r="KIU6" s="99">
        <v>7693</v>
      </c>
      <c r="KIV6" s="99">
        <v>7694</v>
      </c>
      <c r="KIW6" s="99">
        <v>7695</v>
      </c>
      <c r="KIX6" s="99">
        <v>7696</v>
      </c>
      <c r="KIY6" s="99">
        <v>7697</v>
      </c>
      <c r="KIZ6" s="99">
        <v>7698</v>
      </c>
      <c r="KJA6" s="99">
        <v>7699</v>
      </c>
      <c r="KJB6" s="99">
        <v>7700</v>
      </c>
      <c r="KJC6" s="99">
        <v>7701</v>
      </c>
      <c r="KJD6" s="99">
        <v>7702</v>
      </c>
      <c r="KJE6" s="99">
        <v>7703</v>
      </c>
      <c r="KJF6" s="99">
        <v>7704</v>
      </c>
      <c r="KJG6" s="99">
        <v>7705</v>
      </c>
      <c r="KJH6" s="99">
        <v>7706</v>
      </c>
      <c r="KJI6" s="99">
        <v>7707</v>
      </c>
      <c r="KJJ6" s="99">
        <v>7708</v>
      </c>
      <c r="KJK6" s="99">
        <v>7709</v>
      </c>
      <c r="KJL6" s="99">
        <v>7710</v>
      </c>
      <c r="KJM6" s="99">
        <v>7711</v>
      </c>
      <c r="KJN6" s="99">
        <v>7712</v>
      </c>
      <c r="KJO6" s="99">
        <v>7713</v>
      </c>
      <c r="KJP6" s="99">
        <v>7714</v>
      </c>
      <c r="KJQ6" s="99">
        <v>7715</v>
      </c>
      <c r="KJR6" s="99">
        <v>7716</v>
      </c>
      <c r="KJS6" s="99">
        <v>7717</v>
      </c>
      <c r="KJT6" s="99">
        <v>7718</v>
      </c>
      <c r="KJU6" s="99">
        <v>7719</v>
      </c>
      <c r="KJV6" s="99">
        <v>7720</v>
      </c>
      <c r="KJW6" s="99">
        <v>7721</v>
      </c>
      <c r="KJX6" s="99">
        <v>7722</v>
      </c>
      <c r="KJY6" s="99">
        <v>7723</v>
      </c>
      <c r="KJZ6" s="99">
        <v>7724</v>
      </c>
      <c r="KKA6" s="99">
        <v>7725</v>
      </c>
      <c r="KKB6" s="99">
        <v>7726</v>
      </c>
      <c r="KKC6" s="99">
        <v>7727</v>
      </c>
      <c r="KKD6" s="99">
        <v>7728</v>
      </c>
      <c r="KKE6" s="99">
        <v>7729</v>
      </c>
      <c r="KKF6" s="99">
        <v>7730</v>
      </c>
      <c r="KKG6" s="99">
        <v>7731</v>
      </c>
      <c r="KKH6" s="99">
        <v>7732</v>
      </c>
      <c r="KKI6" s="99">
        <v>7733</v>
      </c>
      <c r="KKJ6" s="99">
        <v>7734</v>
      </c>
      <c r="KKK6" s="99">
        <v>7735</v>
      </c>
      <c r="KKL6" s="99">
        <v>7736</v>
      </c>
      <c r="KKM6" s="99">
        <v>7737</v>
      </c>
      <c r="KKN6" s="99">
        <v>7738</v>
      </c>
      <c r="KKO6" s="99">
        <v>7739</v>
      </c>
      <c r="KKP6" s="99">
        <v>7740</v>
      </c>
      <c r="KKQ6" s="99">
        <v>7741</v>
      </c>
      <c r="KKR6" s="99">
        <v>7742</v>
      </c>
      <c r="KKS6" s="99">
        <v>7743</v>
      </c>
      <c r="KKT6" s="99">
        <v>7744</v>
      </c>
      <c r="KKU6" s="99">
        <v>7745</v>
      </c>
      <c r="KKV6" s="99">
        <v>7746</v>
      </c>
      <c r="KKW6" s="99">
        <v>7747</v>
      </c>
      <c r="KKX6" s="99">
        <v>7748</v>
      </c>
      <c r="KKY6" s="99">
        <v>7749</v>
      </c>
      <c r="KKZ6" s="99">
        <v>7750</v>
      </c>
      <c r="KLA6" s="99">
        <v>7751</v>
      </c>
      <c r="KLB6" s="99">
        <v>7752</v>
      </c>
      <c r="KLC6" s="99">
        <v>7753</v>
      </c>
      <c r="KLD6" s="99">
        <v>7754</v>
      </c>
      <c r="KLE6" s="99">
        <v>7755</v>
      </c>
      <c r="KLF6" s="99">
        <v>7756</v>
      </c>
      <c r="KLG6" s="99">
        <v>7757</v>
      </c>
      <c r="KLH6" s="99">
        <v>7758</v>
      </c>
      <c r="KLI6" s="99">
        <v>7759</v>
      </c>
      <c r="KLJ6" s="99">
        <v>7760</v>
      </c>
      <c r="KLK6" s="99">
        <v>7761</v>
      </c>
      <c r="KLL6" s="99">
        <v>7762</v>
      </c>
      <c r="KLM6" s="99">
        <v>7763</v>
      </c>
      <c r="KLN6" s="99">
        <v>7764</v>
      </c>
      <c r="KLO6" s="99">
        <v>7765</v>
      </c>
      <c r="KLP6" s="99">
        <v>7766</v>
      </c>
      <c r="KLQ6" s="99">
        <v>7767</v>
      </c>
      <c r="KLR6" s="99">
        <v>7768</v>
      </c>
      <c r="KLS6" s="99">
        <v>7769</v>
      </c>
      <c r="KLT6" s="99">
        <v>7770</v>
      </c>
      <c r="KLU6" s="99">
        <v>7771</v>
      </c>
      <c r="KLV6" s="99">
        <v>7772</v>
      </c>
      <c r="KLW6" s="99">
        <v>7773</v>
      </c>
      <c r="KLX6" s="99">
        <v>7774</v>
      </c>
      <c r="KLY6" s="99">
        <v>7775</v>
      </c>
      <c r="KLZ6" s="99">
        <v>7776</v>
      </c>
      <c r="KMA6" s="99">
        <v>7777</v>
      </c>
      <c r="KMB6" s="99">
        <v>7778</v>
      </c>
      <c r="KMC6" s="99">
        <v>7779</v>
      </c>
      <c r="KMD6" s="99">
        <v>7780</v>
      </c>
      <c r="KME6" s="99">
        <v>7781</v>
      </c>
      <c r="KMF6" s="99">
        <v>7782</v>
      </c>
      <c r="KMG6" s="99">
        <v>7783</v>
      </c>
      <c r="KMH6" s="99">
        <v>7784</v>
      </c>
      <c r="KMI6" s="99">
        <v>7785</v>
      </c>
      <c r="KMJ6" s="99">
        <v>7786</v>
      </c>
      <c r="KMK6" s="99">
        <v>7787</v>
      </c>
      <c r="KML6" s="99">
        <v>7788</v>
      </c>
      <c r="KMM6" s="99">
        <v>7789</v>
      </c>
      <c r="KMN6" s="99">
        <v>7790</v>
      </c>
      <c r="KMO6" s="99">
        <v>7791</v>
      </c>
      <c r="KMP6" s="99">
        <v>7792</v>
      </c>
      <c r="KMQ6" s="99">
        <v>7793</v>
      </c>
      <c r="KMR6" s="99">
        <v>7794</v>
      </c>
      <c r="KMS6" s="99">
        <v>7795</v>
      </c>
      <c r="KMT6" s="99">
        <v>7796</v>
      </c>
      <c r="KMU6" s="99">
        <v>7797</v>
      </c>
      <c r="KMV6" s="99">
        <v>7798</v>
      </c>
      <c r="KMW6" s="99">
        <v>7799</v>
      </c>
      <c r="KMX6" s="99">
        <v>7800</v>
      </c>
      <c r="KMY6" s="99">
        <v>7801</v>
      </c>
      <c r="KMZ6" s="99">
        <v>7802</v>
      </c>
      <c r="KNA6" s="99">
        <v>7803</v>
      </c>
      <c r="KNB6" s="99">
        <v>7804</v>
      </c>
      <c r="KNC6" s="99">
        <v>7805</v>
      </c>
      <c r="KND6" s="99">
        <v>7806</v>
      </c>
      <c r="KNE6" s="99">
        <v>7807</v>
      </c>
      <c r="KNF6" s="99">
        <v>7808</v>
      </c>
      <c r="KNG6" s="99">
        <v>7809</v>
      </c>
      <c r="KNH6" s="99">
        <v>7810</v>
      </c>
      <c r="KNI6" s="99">
        <v>7811</v>
      </c>
      <c r="KNJ6" s="99">
        <v>7812</v>
      </c>
      <c r="KNK6" s="99">
        <v>7813</v>
      </c>
      <c r="KNL6" s="99">
        <v>7814</v>
      </c>
      <c r="KNM6" s="99">
        <v>7815</v>
      </c>
      <c r="KNN6" s="99">
        <v>7816</v>
      </c>
      <c r="KNO6" s="99">
        <v>7817</v>
      </c>
      <c r="KNP6" s="99">
        <v>7818</v>
      </c>
      <c r="KNQ6" s="99">
        <v>7819</v>
      </c>
      <c r="KNR6" s="99">
        <v>7820</v>
      </c>
      <c r="KNS6" s="99">
        <v>7821</v>
      </c>
      <c r="KNT6" s="99">
        <v>7822</v>
      </c>
      <c r="KNU6" s="99">
        <v>7823</v>
      </c>
      <c r="KNV6" s="99">
        <v>7824</v>
      </c>
      <c r="KNW6" s="99">
        <v>7825</v>
      </c>
      <c r="KNX6" s="99">
        <v>7826</v>
      </c>
      <c r="KNY6" s="99">
        <v>7827</v>
      </c>
      <c r="KNZ6" s="99">
        <v>7828</v>
      </c>
      <c r="KOA6" s="99">
        <v>7829</v>
      </c>
      <c r="KOB6" s="99">
        <v>7830</v>
      </c>
      <c r="KOC6" s="99">
        <v>7831</v>
      </c>
      <c r="KOD6" s="99">
        <v>7832</v>
      </c>
      <c r="KOE6" s="99">
        <v>7833</v>
      </c>
      <c r="KOF6" s="99">
        <v>7834</v>
      </c>
      <c r="KOG6" s="99">
        <v>7835</v>
      </c>
      <c r="KOH6" s="99">
        <v>7836</v>
      </c>
      <c r="KOI6" s="99">
        <v>7837</v>
      </c>
      <c r="KOJ6" s="99">
        <v>7838</v>
      </c>
      <c r="KOK6" s="99">
        <v>7839</v>
      </c>
      <c r="KOL6" s="99">
        <v>7840</v>
      </c>
      <c r="KOM6" s="99">
        <v>7841</v>
      </c>
      <c r="KON6" s="99">
        <v>7842</v>
      </c>
      <c r="KOO6" s="99">
        <v>7843</v>
      </c>
      <c r="KOP6" s="99">
        <v>7844</v>
      </c>
      <c r="KOQ6" s="99">
        <v>7845</v>
      </c>
      <c r="KOR6" s="99">
        <v>7846</v>
      </c>
      <c r="KOS6" s="99">
        <v>7847</v>
      </c>
      <c r="KOT6" s="99">
        <v>7848</v>
      </c>
      <c r="KOU6" s="99">
        <v>7849</v>
      </c>
      <c r="KOV6" s="99">
        <v>7850</v>
      </c>
      <c r="KOW6" s="99">
        <v>7851</v>
      </c>
      <c r="KOX6" s="99">
        <v>7852</v>
      </c>
      <c r="KOY6" s="99">
        <v>7853</v>
      </c>
      <c r="KOZ6" s="99">
        <v>7854</v>
      </c>
      <c r="KPA6" s="99">
        <v>7855</v>
      </c>
      <c r="KPB6" s="99">
        <v>7856</v>
      </c>
      <c r="KPC6" s="99">
        <v>7857</v>
      </c>
      <c r="KPD6" s="99">
        <v>7858</v>
      </c>
      <c r="KPE6" s="99">
        <v>7859</v>
      </c>
      <c r="KPF6" s="99">
        <v>7860</v>
      </c>
      <c r="KPG6" s="99">
        <v>7861</v>
      </c>
      <c r="KPH6" s="99">
        <v>7862</v>
      </c>
      <c r="KPI6" s="99">
        <v>7863</v>
      </c>
      <c r="KPJ6" s="99">
        <v>7864</v>
      </c>
      <c r="KPK6" s="99">
        <v>7865</v>
      </c>
      <c r="KPL6" s="99">
        <v>7866</v>
      </c>
      <c r="KPM6" s="99">
        <v>7867</v>
      </c>
      <c r="KPN6" s="99">
        <v>7868</v>
      </c>
      <c r="KPO6" s="99">
        <v>7869</v>
      </c>
      <c r="KPP6" s="99">
        <v>7870</v>
      </c>
      <c r="KPQ6" s="99">
        <v>7871</v>
      </c>
      <c r="KPR6" s="99">
        <v>7872</v>
      </c>
      <c r="KPS6" s="99">
        <v>7873</v>
      </c>
      <c r="KPT6" s="99">
        <v>7874</v>
      </c>
      <c r="KPU6" s="99">
        <v>7875</v>
      </c>
      <c r="KPV6" s="99">
        <v>7876</v>
      </c>
      <c r="KPW6" s="99">
        <v>7877</v>
      </c>
      <c r="KPX6" s="99">
        <v>7878</v>
      </c>
      <c r="KPY6" s="99">
        <v>7879</v>
      </c>
      <c r="KPZ6" s="99">
        <v>7880</v>
      </c>
      <c r="KQA6" s="99">
        <v>7881</v>
      </c>
      <c r="KQB6" s="99">
        <v>7882</v>
      </c>
      <c r="KQC6" s="99">
        <v>7883</v>
      </c>
      <c r="KQD6" s="99">
        <v>7884</v>
      </c>
      <c r="KQE6" s="99">
        <v>7885</v>
      </c>
      <c r="KQF6" s="99">
        <v>7886</v>
      </c>
      <c r="KQG6" s="99">
        <v>7887</v>
      </c>
      <c r="KQH6" s="99">
        <v>7888</v>
      </c>
      <c r="KQI6" s="99">
        <v>7889</v>
      </c>
      <c r="KQJ6" s="99">
        <v>7890</v>
      </c>
      <c r="KQK6" s="99">
        <v>7891</v>
      </c>
      <c r="KQL6" s="99">
        <v>7892</v>
      </c>
      <c r="KQM6" s="99">
        <v>7893</v>
      </c>
      <c r="KQN6" s="99">
        <v>7894</v>
      </c>
      <c r="KQO6" s="99">
        <v>7895</v>
      </c>
      <c r="KQP6" s="99">
        <v>7896</v>
      </c>
      <c r="KQQ6" s="99">
        <v>7897</v>
      </c>
      <c r="KQR6" s="99">
        <v>7898</v>
      </c>
      <c r="KQS6" s="99">
        <v>7899</v>
      </c>
      <c r="KQT6" s="99">
        <v>7900</v>
      </c>
      <c r="KQU6" s="99">
        <v>7901</v>
      </c>
      <c r="KQV6" s="99">
        <v>7902</v>
      </c>
      <c r="KQW6" s="99">
        <v>7903</v>
      </c>
      <c r="KQX6" s="99">
        <v>7904</v>
      </c>
      <c r="KQY6" s="99">
        <v>7905</v>
      </c>
      <c r="KQZ6" s="99">
        <v>7906</v>
      </c>
      <c r="KRA6" s="99">
        <v>7907</v>
      </c>
      <c r="KRB6" s="99">
        <v>7908</v>
      </c>
      <c r="KRC6" s="99">
        <v>7909</v>
      </c>
      <c r="KRD6" s="99">
        <v>7910</v>
      </c>
      <c r="KRE6" s="99">
        <v>7911</v>
      </c>
      <c r="KRF6" s="99">
        <v>7912</v>
      </c>
      <c r="KRG6" s="99">
        <v>7913</v>
      </c>
      <c r="KRH6" s="99">
        <v>7914</v>
      </c>
      <c r="KRI6" s="99">
        <v>7915</v>
      </c>
      <c r="KRJ6" s="99">
        <v>7916</v>
      </c>
      <c r="KRK6" s="99">
        <v>7917</v>
      </c>
      <c r="KRL6" s="99">
        <v>7918</v>
      </c>
      <c r="KRM6" s="99">
        <v>7919</v>
      </c>
      <c r="KRN6" s="99">
        <v>7920</v>
      </c>
      <c r="KRO6" s="99">
        <v>7921</v>
      </c>
      <c r="KRP6" s="99">
        <v>7922</v>
      </c>
      <c r="KRQ6" s="99">
        <v>7923</v>
      </c>
      <c r="KRR6" s="99">
        <v>7924</v>
      </c>
      <c r="KRS6" s="99">
        <v>7925</v>
      </c>
      <c r="KRT6" s="99">
        <v>7926</v>
      </c>
      <c r="KRU6" s="99">
        <v>7927</v>
      </c>
      <c r="KRV6" s="99">
        <v>7928</v>
      </c>
      <c r="KRW6" s="99">
        <v>7929</v>
      </c>
      <c r="KRX6" s="99">
        <v>7930</v>
      </c>
      <c r="KRY6" s="99">
        <v>7931</v>
      </c>
      <c r="KRZ6" s="99">
        <v>7932</v>
      </c>
      <c r="KSA6" s="99">
        <v>7933</v>
      </c>
      <c r="KSB6" s="99">
        <v>7934</v>
      </c>
      <c r="KSC6" s="99">
        <v>7935</v>
      </c>
      <c r="KSD6" s="99">
        <v>7936</v>
      </c>
      <c r="KSE6" s="99">
        <v>7937</v>
      </c>
      <c r="KSF6" s="99">
        <v>7938</v>
      </c>
      <c r="KSG6" s="99">
        <v>7939</v>
      </c>
      <c r="KSH6" s="99">
        <v>7940</v>
      </c>
      <c r="KSI6" s="99">
        <v>7941</v>
      </c>
      <c r="KSJ6" s="99">
        <v>7942</v>
      </c>
      <c r="KSK6" s="99">
        <v>7943</v>
      </c>
      <c r="KSL6" s="99">
        <v>7944</v>
      </c>
      <c r="KSM6" s="99">
        <v>7945</v>
      </c>
      <c r="KSN6" s="99">
        <v>7946</v>
      </c>
      <c r="KSO6" s="99">
        <v>7947</v>
      </c>
      <c r="KSP6" s="99">
        <v>7948</v>
      </c>
      <c r="KSQ6" s="99">
        <v>7949</v>
      </c>
      <c r="KSR6" s="99">
        <v>7950</v>
      </c>
      <c r="KSS6" s="99">
        <v>7951</v>
      </c>
      <c r="KST6" s="99">
        <v>7952</v>
      </c>
      <c r="KSU6" s="99">
        <v>7953</v>
      </c>
      <c r="KSV6" s="99">
        <v>7954</v>
      </c>
      <c r="KSW6" s="99">
        <v>7955</v>
      </c>
      <c r="KSX6" s="99">
        <v>7956</v>
      </c>
      <c r="KSY6" s="99">
        <v>7957</v>
      </c>
      <c r="KSZ6" s="99">
        <v>7958</v>
      </c>
      <c r="KTA6" s="99">
        <v>7959</v>
      </c>
      <c r="KTB6" s="99">
        <v>7960</v>
      </c>
      <c r="KTC6" s="99">
        <v>7961</v>
      </c>
      <c r="KTD6" s="99">
        <v>7962</v>
      </c>
      <c r="KTE6" s="99">
        <v>7963</v>
      </c>
      <c r="KTF6" s="99">
        <v>7964</v>
      </c>
      <c r="KTG6" s="99">
        <v>7965</v>
      </c>
      <c r="KTH6" s="99">
        <v>7966</v>
      </c>
      <c r="KTI6" s="99">
        <v>7967</v>
      </c>
      <c r="KTJ6" s="99">
        <v>7968</v>
      </c>
      <c r="KTK6" s="99">
        <v>7969</v>
      </c>
      <c r="KTL6" s="99">
        <v>7970</v>
      </c>
      <c r="KTM6" s="99">
        <v>7971</v>
      </c>
      <c r="KTN6" s="99">
        <v>7972</v>
      </c>
      <c r="KTO6" s="99">
        <v>7973</v>
      </c>
      <c r="KTP6" s="99">
        <v>7974</v>
      </c>
      <c r="KTQ6" s="99">
        <v>7975</v>
      </c>
      <c r="KTR6" s="99">
        <v>7976</v>
      </c>
      <c r="KTS6" s="99">
        <v>7977</v>
      </c>
      <c r="KTT6" s="99">
        <v>7978</v>
      </c>
      <c r="KTU6" s="99">
        <v>7979</v>
      </c>
      <c r="KTV6" s="99">
        <v>7980</v>
      </c>
      <c r="KTW6" s="99">
        <v>7981</v>
      </c>
      <c r="KTX6" s="99">
        <v>7982</v>
      </c>
      <c r="KTY6" s="99">
        <v>7983</v>
      </c>
      <c r="KTZ6" s="99">
        <v>7984</v>
      </c>
      <c r="KUA6" s="99">
        <v>7985</v>
      </c>
      <c r="KUB6" s="99">
        <v>7986</v>
      </c>
      <c r="KUC6" s="99">
        <v>7987</v>
      </c>
      <c r="KUD6" s="99">
        <v>7988</v>
      </c>
      <c r="KUE6" s="99">
        <v>7989</v>
      </c>
      <c r="KUF6" s="99">
        <v>7990</v>
      </c>
      <c r="KUG6" s="99">
        <v>7991</v>
      </c>
      <c r="KUH6" s="99">
        <v>7992</v>
      </c>
      <c r="KUI6" s="99">
        <v>7993</v>
      </c>
      <c r="KUJ6" s="99">
        <v>7994</v>
      </c>
      <c r="KUK6" s="99">
        <v>7995</v>
      </c>
      <c r="KUL6" s="99">
        <v>7996</v>
      </c>
      <c r="KUM6" s="99">
        <v>7997</v>
      </c>
      <c r="KUN6" s="99">
        <v>7998</v>
      </c>
      <c r="KUO6" s="99">
        <v>7999</v>
      </c>
      <c r="KUP6" s="99">
        <v>8000</v>
      </c>
      <c r="KUQ6" s="99">
        <v>8001</v>
      </c>
      <c r="KUR6" s="99">
        <v>8002</v>
      </c>
      <c r="KUS6" s="99">
        <v>8003</v>
      </c>
      <c r="KUT6" s="99">
        <v>8004</v>
      </c>
      <c r="KUU6" s="99">
        <v>8005</v>
      </c>
      <c r="KUV6" s="99">
        <v>8006</v>
      </c>
      <c r="KUW6" s="99">
        <v>8007</v>
      </c>
      <c r="KUX6" s="99">
        <v>8008</v>
      </c>
      <c r="KUY6" s="99">
        <v>8009</v>
      </c>
      <c r="KUZ6" s="99">
        <v>8010</v>
      </c>
      <c r="KVA6" s="99">
        <v>8011</v>
      </c>
      <c r="KVB6" s="99">
        <v>8012</v>
      </c>
      <c r="KVC6" s="99">
        <v>8013</v>
      </c>
      <c r="KVD6" s="99">
        <v>8014</v>
      </c>
      <c r="KVE6" s="99">
        <v>8015</v>
      </c>
      <c r="KVF6" s="99">
        <v>8016</v>
      </c>
      <c r="KVG6" s="99">
        <v>8017</v>
      </c>
      <c r="KVH6" s="99">
        <v>8018</v>
      </c>
      <c r="KVI6" s="99">
        <v>8019</v>
      </c>
      <c r="KVJ6" s="99">
        <v>8020</v>
      </c>
      <c r="KVK6" s="99">
        <v>8021</v>
      </c>
      <c r="KVL6" s="99">
        <v>8022</v>
      </c>
      <c r="KVM6" s="99">
        <v>8023</v>
      </c>
      <c r="KVN6" s="99">
        <v>8024</v>
      </c>
      <c r="KVO6" s="99">
        <v>8025</v>
      </c>
      <c r="KVP6" s="99">
        <v>8026</v>
      </c>
      <c r="KVQ6" s="99">
        <v>8027</v>
      </c>
      <c r="KVR6" s="99">
        <v>8028</v>
      </c>
      <c r="KVS6" s="99">
        <v>8029</v>
      </c>
      <c r="KVT6" s="99">
        <v>8030</v>
      </c>
      <c r="KVU6" s="99">
        <v>8031</v>
      </c>
      <c r="KVV6" s="99">
        <v>8032</v>
      </c>
      <c r="KVW6" s="99">
        <v>8033</v>
      </c>
      <c r="KVX6" s="99">
        <v>8034</v>
      </c>
      <c r="KVY6" s="99">
        <v>8035</v>
      </c>
      <c r="KVZ6" s="99">
        <v>8036</v>
      </c>
      <c r="KWA6" s="99">
        <v>8037</v>
      </c>
      <c r="KWB6" s="99">
        <v>8038</v>
      </c>
      <c r="KWC6" s="99">
        <v>8039</v>
      </c>
      <c r="KWD6" s="99">
        <v>8040</v>
      </c>
      <c r="KWE6" s="99">
        <v>8041</v>
      </c>
      <c r="KWF6" s="99">
        <v>8042</v>
      </c>
      <c r="KWG6" s="99">
        <v>8043</v>
      </c>
      <c r="KWH6" s="99">
        <v>8044</v>
      </c>
      <c r="KWI6" s="99">
        <v>8045</v>
      </c>
      <c r="KWJ6" s="99">
        <v>8046</v>
      </c>
      <c r="KWK6" s="99">
        <v>8047</v>
      </c>
      <c r="KWL6" s="99">
        <v>8048</v>
      </c>
      <c r="KWM6" s="99">
        <v>8049</v>
      </c>
      <c r="KWN6" s="99">
        <v>8050</v>
      </c>
      <c r="KWO6" s="99">
        <v>8051</v>
      </c>
      <c r="KWP6" s="99">
        <v>8052</v>
      </c>
      <c r="KWQ6" s="99">
        <v>8053</v>
      </c>
      <c r="KWR6" s="99">
        <v>8054</v>
      </c>
      <c r="KWS6" s="99">
        <v>8055</v>
      </c>
      <c r="KWT6" s="99">
        <v>8056</v>
      </c>
      <c r="KWU6" s="99">
        <v>8057</v>
      </c>
      <c r="KWV6" s="99">
        <v>8058</v>
      </c>
      <c r="KWW6" s="99">
        <v>8059</v>
      </c>
      <c r="KWX6" s="99">
        <v>8060</v>
      </c>
      <c r="KWY6" s="99">
        <v>8061</v>
      </c>
      <c r="KWZ6" s="99">
        <v>8062</v>
      </c>
      <c r="KXA6" s="99">
        <v>8063</v>
      </c>
      <c r="KXB6" s="99">
        <v>8064</v>
      </c>
      <c r="KXC6" s="99">
        <v>8065</v>
      </c>
      <c r="KXD6" s="99">
        <v>8066</v>
      </c>
      <c r="KXE6" s="99">
        <v>8067</v>
      </c>
      <c r="KXF6" s="99">
        <v>8068</v>
      </c>
      <c r="KXG6" s="99">
        <v>8069</v>
      </c>
      <c r="KXH6" s="99">
        <v>8070</v>
      </c>
      <c r="KXI6" s="99">
        <v>8071</v>
      </c>
      <c r="KXJ6" s="99">
        <v>8072</v>
      </c>
      <c r="KXK6" s="99">
        <v>8073</v>
      </c>
      <c r="KXL6" s="99">
        <v>8074</v>
      </c>
      <c r="KXM6" s="99">
        <v>8075</v>
      </c>
      <c r="KXN6" s="99">
        <v>8076</v>
      </c>
      <c r="KXO6" s="99">
        <v>8077</v>
      </c>
      <c r="KXP6" s="99">
        <v>8078</v>
      </c>
      <c r="KXQ6" s="99">
        <v>8079</v>
      </c>
      <c r="KXR6" s="99">
        <v>8080</v>
      </c>
      <c r="KXS6" s="99">
        <v>8081</v>
      </c>
      <c r="KXT6" s="99">
        <v>8082</v>
      </c>
      <c r="KXU6" s="99">
        <v>8083</v>
      </c>
      <c r="KXV6" s="99">
        <v>8084</v>
      </c>
      <c r="KXW6" s="99">
        <v>8085</v>
      </c>
      <c r="KXX6" s="99">
        <v>8086</v>
      </c>
      <c r="KXY6" s="99">
        <v>8087</v>
      </c>
      <c r="KXZ6" s="99">
        <v>8088</v>
      </c>
      <c r="KYA6" s="99">
        <v>8089</v>
      </c>
      <c r="KYB6" s="99">
        <v>8090</v>
      </c>
      <c r="KYC6" s="99">
        <v>8091</v>
      </c>
      <c r="KYD6" s="99">
        <v>8092</v>
      </c>
      <c r="KYE6" s="99">
        <v>8093</v>
      </c>
      <c r="KYF6" s="99">
        <v>8094</v>
      </c>
      <c r="KYG6" s="99">
        <v>8095</v>
      </c>
      <c r="KYH6" s="99">
        <v>8096</v>
      </c>
      <c r="KYI6" s="99">
        <v>8097</v>
      </c>
      <c r="KYJ6" s="99">
        <v>8098</v>
      </c>
      <c r="KYK6" s="99">
        <v>8099</v>
      </c>
      <c r="KYL6" s="99">
        <v>8100</v>
      </c>
      <c r="KYM6" s="99">
        <v>8101</v>
      </c>
      <c r="KYN6" s="99">
        <v>8102</v>
      </c>
      <c r="KYO6" s="99">
        <v>8103</v>
      </c>
      <c r="KYP6" s="99">
        <v>8104</v>
      </c>
      <c r="KYQ6" s="99">
        <v>8105</v>
      </c>
      <c r="KYR6" s="99">
        <v>8106</v>
      </c>
      <c r="KYS6" s="99">
        <v>8107</v>
      </c>
      <c r="KYT6" s="99">
        <v>8108</v>
      </c>
      <c r="KYU6" s="99">
        <v>8109</v>
      </c>
      <c r="KYV6" s="99">
        <v>8110</v>
      </c>
      <c r="KYW6" s="99">
        <v>8111</v>
      </c>
      <c r="KYX6" s="99">
        <v>8112</v>
      </c>
      <c r="KYY6" s="99">
        <v>8113</v>
      </c>
      <c r="KYZ6" s="99">
        <v>8114</v>
      </c>
      <c r="KZA6" s="99">
        <v>8115</v>
      </c>
      <c r="KZB6" s="99">
        <v>8116</v>
      </c>
      <c r="KZC6" s="99">
        <v>8117</v>
      </c>
      <c r="KZD6" s="99">
        <v>8118</v>
      </c>
      <c r="KZE6" s="99">
        <v>8119</v>
      </c>
      <c r="KZF6" s="99">
        <v>8120</v>
      </c>
      <c r="KZG6" s="99">
        <v>8121</v>
      </c>
      <c r="KZH6" s="99">
        <v>8122</v>
      </c>
      <c r="KZI6" s="99">
        <v>8123</v>
      </c>
      <c r="KZJ6" s="99">
        <v>8124</v>
      </c>
      <c r="KZK6" s="99">
        <v>8125</v>
      </c>
      <c r="KZL6" s="99">
        <v>8126</v>
      </c>
      <c r="KZM6" s="99">
        <v>8127</v>
      </c>
      <c r="KZN6" s="99">
        <v>8128</v>
      </c>
      <c r="KZO6" s="99">
        <v>8129</v>
      </c>
      <c r="KZP6" s="99">
        <v>8130</v>
      </c>
      <c r="KZQ6" s="99">
        <v>8131</v>
      </c>
      <c r="KZR6" s="99">
        <v>8132</v>
      </c>
      <c r="KZS6" s="99">
        <v>8133</v>
      </c>
      <c r="KZT6" s="99">
        <v>8134</v>
      </c>
      <c r="KZU6" s="99">
        <v>8135</v>
      </c>
      <c r="KZV6" s="99">
        <v>8136</v>
      </c>
      <c r="KZW6" s="99">
        <v>8137</v>
      </c>
      <c r="KZX6" s="99">
        <v>8138</v>
      </c>
      <c r="KZY6" s="99">
        <v>8139</v>
      </c>
      <c r="KZZ6" s="99">
        <v>8140</v>
      </c>
      <c r="LAA6" s="99">
        <v>8141</v>
      </c>
      <c r="LAB6" s="99">
        <v>8142</v>
      </c>
      <c r="LAC6" s="99">
        <v>8143</v>
      </c>
      <c r="LAD6" s="99">
        <v>8144</v>
      </c>
      <c r="LAE6" s="99">
        <v>8145</v>
      </c>
      <c r="LAF6" s="99">
        <v>8146</v>
      </c>
      <c r="LAG6" s="99">
        <v>8147</v>
      </c>
      <c r="LAH6" s="99">
        <v>8148</v>
      </c>
      <c r="LAI6" s="99">
        <v>8149</v>
      </c>
      <c r="LAJ6" s="99">
        <v>8150</v>
      </c>
      <c r="LAK6" s="99">
        <v>8151</v>
      </c>
      <c r="LAL6" s="99">
        <v>8152</v>
      </c>
      <c r="LAM6" s="99">
        <v>8153</v>
      </c>
      <c r="LAN6" s="99">
        <v>8154</v>
      </c>
      <c r="LAO6" s="99">
        <v>8155</v>
      </c>
      <c r="LAP6" s="99">
        <v>8156</v>
      </c>
      <c r="LAQ6" s="99">
        <v>8157</v>
      </c>
      <c r="LAR6" s="99">
        <v>8158</v>
      </c>
      <c r="LAS6" s="99">
        <v>8159</v>
      </c>
      <c r="LAT6" s="99">
        <v>8160</v>
      </c>
      <c r="LAU6" s="99">
        <v>8161</v>
      </c>
      <c r="LAV6" s="99">
        <v>8162</v>
      </c>
      <c r="LAW6" s="99">
        <v>8163</v>
      </c>
      <c r="LAX6" s="99">
        <v>8164</v>
      </c>
      <c r="LAY6" s="99">
        <v>8165</v>
      </c>
      <c r="LAZ6" s="99">
        <v>8166</v>
      </c>
      <c r="LBA6" s="99">
        <v>8167</v>
      </c>
      <c r="LBB6" s="99">
        <v>8168</v>
      </c>
      <c r="LBC6" s="99">
        <v>8169</v>
      </c>
      <c r="LBD6" s="99">
        <v>8170</v>
      </c>
      <c r="LBE6" s="99">
        <v>8171</v>
      </c>
      <c r="LBF6" s="99">
        <v>8172</v>
      </c>
      <c r="LBG6" s="99">
        <v>8173</v>
      </c>
      <c r="LBH6" s="99">
        <v>8174</v>
      </c>
      <c r="LBI6" s="99">
        <v>8175</v>
      </c>
      <c r="LBJ6" s="99">
        <v>8176</v>
      </c>
      <c r="LBK6" s="99">
        <v>8177</v>
      </c>
      <c r="LBL6" s="99">
        <v>8178</v>
      </c>
      <c r="LBM6" s="99">
        <v>8179</v>
      </c>
      <c r="LBN6" s="99">
        <v>8180</v>
      </c>
      <c r="LBO6" s="99">
        <v>8181</v>
      </c>
      <c r="LBP6" s="99">
        <v>8182</v>
      </c>
      <c r="LBQ6" s="99">
        <v>8183</v>
      </c>
      <c r="LBR6" s="99">
        <v>8184</v>
      </c>
      <c r="LBS6" s="99">
        <v>8185</v>
      </c>
      <c r="LBT6" s="99">
        <v>8186</v>
      </c>
      <c r="LBU6" s="99">
        <v>8187</v>
      </c>
      <c r="LBV6" s="99">
        <v>8188</v>
      </c>
      <c r="LBW6" s="99">
        <v>8189</v>
      </c>
      <c r="LBX6" s="99">
        <v>8190</v>
      </c>
      <c r="LBY6" s="99">
        <v>8191</v>
      </c>
      <c r="LBZ6" s="99">
        <v>8192</v>
      </c>
      <c r="LCA6" s="99">
        <v>8193</v>
      </c>
      <c r="LCB6" s="99">
        <v>8194</v>
      </c>
      <c r="LCC6" s="99">
        <v>8195</v>
      </c>
      <c r="LCD6" s="99">
        <v>8196</v>
      </c>
      <c r="LCE6" s="99">
        <v>8197</v>
      </c>
      <c r="LCF6" s="99">
        <v>8198</v>
      </c>
      <c r="LCG6" s="99">
        <v>8199</v>
      </c>
      <c r="LCH6" s="99">
        <v>8200</v>
      </c>
      <c r="LCI6" s="99">
        <v>8201</v>
      </c>
      <c r="LCJ6" s="99">
        <v>8202</v>
      </c>
      <c r="LCK6" s="99">
        <v>8203</v>
      </c>
      <c r="LCL6" s="99">
        <v>8204</v>
      </c>
      <c r="LCM6" s="99">
        <v>8205</v>
      </c>
      <c r="LCN6" s="99">
        <v>8206</v>
      </c>
      <c r="LCO6" s="99">
        <v>8207</v>
      </c>
      <c r="LCP6" s="99">
        <v>8208</v>
      </c>
      <c r="LCQ6" s="99">
        <v>8209</v>
      </c>
      <c r="LCR6" s="99">
        <v>8210</v>
      </c>
      <c r="LCS6" s="99">
        <v>8211</v>
      </c>
      <c r="LCT6" s="99">
        <v>8212</v>
      </c>
      <c r="LCU6" s="99">
        <v>8213</v>
      </c>
      <c r="LCV6" s="99">
        <v>8214</v>
      </c>
      <c r="LCW6" s="99">
        <v>8215</v>
      </c>
      <c r="LCX6" s="99">
        <v>8216</v>
      </c>
      <c r="LCY6" s="99">
        <v>8217</v>
      </c>
      <c r="LCZ6" s="99">
        <v>8218</v>
      </c>
      <c r="LDA6" s="99">
        <v>8219</v>
      </c>
      <c r="LDB6" s="99">
        <v>8220</v>
      </c>
      <c r="LDC6" s="99">
        <v>8221</v>
      </c>
      <c r="LDD6" s="99">
        <v>8222</v>
      </c>
      <c r="LDE6" s="99">
        <v>8223</v>
      </c>
      <c r="LDF6" s="99">
        <v>8224</v>
      </c>
      <c r="LDG6" s="99">
        <v>8225</v>
      </c>
      <c r="LDH6" s="99">
        <v>8226</v>
      </c>
      <c r="LDI6" s="99">
        <v>8227</v>
      </c>
      <c r="LDJ6" s="99">
        <v>8228</v>
      </c>
      <c r="LDK6" s="99">
        <v>8229</v>
      </c>
      <c r="LDL6" s="99">
        <v>8230</v>
      </c>
      <c r="LDM6" s="99">
        <v>8231</v>
      </c>
      <c r="LDN6" s="99">
        <v>8232</v>
      </c>
      <c r="LDO6" s="99">
        <v>8233</v>
      </c>
      <c r="LDP6" s="99">
        <v>8234</v>
      </c>
      <c r="LDQ6" s="99">
        <v>8235</v>
      </c>
      <c r="LDR6" s="99">
        <v>8236</v>
      </c>
      <c r="LDS6" s="99">
        <v>8237</v>
      </c>
      <c r="LDT6" s="99">
        <v>8238</v>
      </c>
      <c r="LDU6" s="99">
        <v>8239</v>
      </c>
      <c r="LDV6" s="99">
        <v>8240</v>
      </c>
      <c r="LDW6" s="99">
        <v>8241</v>
      </c>
      <c r="LDX6" s="99">
        <v>8242</v>
      </c>
      <c r="LDY6" s="99">
        <v>8243</v>
      </c>
      <c r="LDZ6" s="99">
        <v>8244</v>
      </c>
      <c r="LEA6" s="99">
        <v>8245</v>
      </c>
      <c r="LEB6" s="99">
        <v>8246</v>
      </c>
      <c r="LEC6" s="99">
        <v>8247</v>
      </c>
      <c r="LED6" s="99">
        <v>8248</v>
      </c>
      <c r="LEE6" s="99">
        <v>8249</v>
      </c>
      <c r="LEF6" s="99">
        <v>8250</v>
      </c>
      <c r="LEG6" s="99">
        <v>8251</v>
      </c>
      <c r="LEH6" s="99">
        <v>8252</v>
      </c>
      <c r="LEI6" s="99">
        <v>8253</v>
      </c>
      <c r="LEJ6" s="99">
        <v>8254</v>
      </c>
      <c r="LEK6" s="99">
        <v>8255</v>
      </c>
      <c r="LEL6" s="99">
        <v>8256</v>
      </c>
      <c r="LEM6" s="99">
        <v>8257</v>
      </c>
      <c r="LEN6" s="99">
        <v>8258</v>
      </c>
      <c r="LEO6" s="99">
        <v>8259</v>
      </c>
      <c r="LEP6" s="99">
        <v>8260</v>
      </c>
      <c r="LEQ6" s="99">
        <v>8261</v>
      </c>
      <c r="LER6" s="99">
        <v>8262</v>
      </c>
      <c r="LES6" s="99">
        <v>8263</v>
      </c>
      <c r="LET6" s="99">
        <v>8264</v>
      </c>
      <c r="LEU6" s="99">
        <v>8265</v>
      </c>
      <c r="LEV6" s="99">
        <v>8266</v>
      </c>
      <c r="LEW6" s="99">
        <v>8267</v>
      </c>
      <c r="LEX6" s="99">
        <v>8268</v>
      </c>
      <c r="LEY6" s="99">
        <v>8269</v>
      </c>
      <c r="LEZ6" s="99">
        <v>8270</v>
      </c>
      <c r="LFA6" s="99">
        <v>8271</v>
      </c>
      <c r="LFB6" s="99">
        <v>8272</v>
      </c>
      <c r="LFC6" s="99">
        <v>8273</v>
      </c>
      <c r="LFD6" s="99">
        <v>8274</v>
      </c>
      <c r="LFE6" s="99">
        <v>8275</v>
      </c>
      <c r="LFF6" s="99">
        <v>8276</v>
      </c>
      <c r="LFG6" s="99">
        <v>8277</v>
      </c>
      <c r="LFH6" s="99">
        <v>8278</v>
      </c>
      <c r="LFI6" s="99">
        <v>8279</v>
      </c>
      <c r="LFJ6" s="99">
        <v>8280</v>
      </c>
      <c r="LFK6" s="99">
        <v>8281</v>
      </c>
      <c r="LFL6" s="99">
        <v>8282</v>
      </c>
      <c r="LFM6" s="99">
        <v>8283</v>
      </c>
      <c r="LFN6" s="99">
        <v>8284</v>
      </c>
      <c r="LFO6" s="99">
        <v>8285</v>
      </c>
      <c r="LFP6" s="99">
        <v>8286</v>
      </c>
      <c r="LFQ6" s="99">
        <v>8287</v>
      </c>
      <c r="LFR6" s="99">
        <v>8288</v>
      </c>
      <c r="LFS6" s="99">
        <v>8289</v>
      </c>
      <c r="LFT6" s="99">
        <v>8290</v>
      </c>
      <c r="LFU6" s="99">
        <v>8291</v>
      </c>
      <c r="LFV6" s="99">
        <v>8292</v>
      </c>
      <c r="LFW6" s="99">
        <v>8293</v>
      </c>
      <c r="LFX6" s="99">
        <v>8294</v>
      </c>
      <c r="LFY6" s="99">
        <v>8295</v>
      </c>
      <c r="LFZ6" s="99">
        <v>8296</v>
      </c>
      <c r="LGA6" s="99">
        <v>8297</v>
      </c>
      <c r="LGB6" s="99">
        <v>8298</v>
      </c>
      <c r="LGC6" s="99">
        <v>8299</v>
      </c>
      <c r="LGD6" s="99">
        <v>8300</v>
      </c>
      <c r="LGE6" s="99">
        <v>8301</v>
      </c>
      <c r="LGF6" s="99">
        <v>8302</v>
      </c>
      <c r="LGG6" s="99">
        <v>8303</v>
      </c>
      <c r="LGH6" s="99">
        <v>8304</v>
      </c>
      <c r="LGI6" s="99">
        <v>8305</v>
      </c>
      <c r="LGJ6" s="99">
        <v>8306</v>
      </c>
      <c r="LGK6" s="99">
        <v>8307</v>
      </c>
      <c r="LGL6" s="99">
        <v>8308</v>
      </c>
      <c r="LGM6" s="99">
        <v>8309</v>
      </c>
      <c r="LGN6" s="99">
        <v>8310</v>
      </c>
      <c r="LGO6" s="99">
        <v>8311</v>
      </c>
      <c r="LGP6" s="99">
        <v>8312</v>
      </c>
      <c r="LGQ6" s="99">
        <v>8313</v>
      </c>
      <c r="LGR6" s="99">
        <v>8314</v>
      </c>
      <c r="LGS6" s="99">
        <v>8315</v>
      </c>
      <c r="LGT6" s="99">
        <v>8316</v>
      </c>
      <c r="LGU6" s="99">
        <v>8317</v>
      </c>
      <c r="LGV6" s="99">
        <v>8318</v>
      </c>
      <c r="LGW6" s="99">
        <v>8319</v>
      </c>
      <c r="LGX6" s="99">
        <v>8320</v>
      </c>
      <c r="LGY6" s="99">
        <v>8321</v>
      </c>
      <c r="LGZ6" s="99">
        <v>8322</v>
      </c>
      <c r="LHA6" s="99">
        <v>8323</v>
      </c>
      <c r="LHB6" s="99">
        <v>8324</v>
      </c>
      <c r="LHC6" s="99">
        <v>8325</v>
      </c>
      <c r="LHD6" s="99">
        <v>8326</v>
      </c>
      <c r="LHE6" s="99">
        <v>8327</v>
      </c>
      <c r="LHF6" s="99">
        <v>8328</v>
      </c>
      <c r="LHG6" s="99">
        <v>8329</v>
      </c>
      <c r="LHH6" s="99">
        <v>8330</v>
      </c>
      <c r="LHI6" s="99">
        <v>8331</v>
      </c>
      <c r="LHJ6" s="99">
        <v>8332</v>
      </c>
      <c r="LHK6" s="99">
        <v>8333</v>
      </c>
      <c r="LHL6" s="99">
        <v>8334</v>
      </c>
      <c r="LHM6" s="99">
        <v>8335</v>
      </c>
      <c r="LHN6" s="99">
        <v>8336</v>
      </c>
      <c r="LHO6" s="99">
        <v>8337</v>
      </c>
      <c r="LHP6" s="99">
        <v>8338</v>
      </c>
      <c r="LHQ6" s="99">
        <v>8339</v>
      </c>
      <c r="LHR6" s="99">
        <v>8340</v>
      </c>
      <c r="LHS6" s="99">
        <v>8341</v>
      </c>
      <c r="LHT6" s="99">
        <v>8342</v>
      </c>
      <c r="LHU6" s="99">
        <v>8343</v>
      </c>
      <c r="LHV6" s="99">
        <v>8344</v>
      </c>
      <c r="LHW6" s="99">
        <v>8345</v>
      </c>
      <c r="LHX6" s="99">
        <v>8346</v>
      </c>
      <c r="LHY6" s="99">
        <v>8347</v>
      </c>
      <c r="LHZ6" s="99">
        <v>8348</v>
      </c>
      <c r="LIA6" s="99">
        <v>8349</v>
      </c>
      <c r="LIB6" s="99">
        <v>8350</v>
      </c>
      <c r="LIC6" s="99">
        <v>8351</v>
      </c>
      <c r="LID6" s="99">
        <v>8352</v>
      </c>
      <c r="LIE6" s="99">
        <v>8353</v>
      </c>
      <c r="LIF6" s="99">
        <v>8354</v>
      </c>
      <c r="LIG6" s="99">
        <v>8355</v>
      </c>
      <c r="LIH6" s="99">
        <v>8356</v>
      </c>
      <c r="LII6" s="99">
        <v>8357</v>
      </c>
      <c r="LIJ6" s="99">
        <v>8358</v>
      </c>
      <c r="LIK6" s="99">
        <v>8359</v>
      </c>
      <c r="LIL6" s="99">
        <v>8360</v>
      </c>
      <c r="LIM6" s="99">
        <v>8361</v>
      </c>
      <c r="LIN6" s="99">
        <v>8362</v>
      </c>
      <c r="LIO6" s="99">
        <v>8363</v>
      </c>
      <c r="LIP6" s="99">
        <v>8364</v>
      </c>
      <c r="LIQ6" s="99">
        <v>8365</v>
      </c>
      <c r="LIR6" s="99">
        <v>8366</v>
      </c>
      <c r="LIS6" s="99">
        <v>8367</v>
      </c>
      <c r="LIT6" s="99">
        <v>8368</v>
      </c>
      <c r="LIU6" s="99">
        <v>8369</v>
      </c>
      <c r="LIV6" s="99">
        <v>8370</v>
      </c>
      <c r="LIW6" s="99">
        <v>8371</v>
      </c>
      <c r="LIX6" s="99">
        <v>8372</v>
      </c>
      <c r="LIY6" s="99">
        <v>8373</v>
      </c>
      <c r="LIZ6" s="99">
        <v>8374</v>
      </c>
      <c r="LJA6" s="99">
        <v>8375</v>
      </c>
      <c r="LJB6" s="99">
        <v>8376</v>
      </c>
      <c r="LJC6" s="99">
        <v>8377</v>
      </c>
      <c r="LJD6" s="99">
        <v>8378</v>
      </c>
      <c r="LJE6" s="99">
        <v>8379</v>
      </c>
      <c r="LJF6" s="99">
        <v>8380</v>
      </c>
      <c r="LJG6" s="99">
        <v>8381</v>
      </c>
      <c r="LJH6" s="99">
        <v>8382</v>
      </c>
      <c r="LJI6" s="99">
        <v>8383</v>
      </c>
      <c r="LJJ6" s="99">
        <v>8384</v>
      </c>
      <c r="LJK6" s="99">
        <v>8385</v>
      </c>
      <c r="LJL6" s="99">
        <v>8386</v>
      </c>
      <c r="LJM6" s="99">
        <v>8387</v>
      </c>
      <c r="LJN6" s="99">
        <v>8388</v>
      </c>
      <c r="LJO6" s="99">
        <v>8389</v>
      </c>
      <c r="LJP6" s="99">
        <v>8390</v>
      </c>
      <c r="LJQ6" s="99">
        <v>8391</v>
      </c>
      <c r="LJR6" s="99">
        <v>8392</v>
      </c>
      <c r="LJS6" s="99">
        <v>8393</v>
      </c>
      <c r="LJT6" s="99">
        <v>8394</v>
      </c>
      <c r="LJU6" s="99">
        <v>8395</v>
      </c>
      <c r="LJV6" s="99">
        <v>8396</v>
      </c>
      <c r="LJW6" s="99">
        <v>8397</v>
      </c>
      <c r="LJX6" s="99">
        <v>8398</v>
      </c>
      <c r="LJY6" s="99">
        <v>8399</v>
      </c>
      <c r="LJZ6" s="99">
        <v>8400</v>
      </c>
      <c r="LKA6" s="99">
        <v>8401</v>
      </c>
      <c r="LKB6" s="99">
        <v>8402</v>
      </c>
      <c r="LKC6" s="99">
        <v>8403</v>
      </c>
      <c r="LKD6" s="99">
        <v>8404</v>
      </c>
      <c r="LKE6" s="99">
        <v>8405</v>
      </c>
      <c r="LKF6" s="99">
        <v>8406</v>
      </c>
      <c r="LKG6" s="99">
        <v>8407</v>
      </c>
      <c r="LKH6" s="99">
        <v>8408</v>
      </c>
      <c r="LKI6" s="99">
        <v>8409</v>
      </c>
      <c r="LKJ6" s="99">
        <v>8410</v>
      </c>
      <c r="LKK6" s="99">
        <v>8411</v>
      </c>
      <c r="LKL6" s="99">
        <v>8412</v>
      </c>
      <c r="LKM6" s="99">
        <v>8413</v>
      </c>
      <c r="LKN6" s="99">
        <v>8414</v>
      </c>
      <c r="LKO6" s="99">
        <v>8415</v>
      </c>
      <c r="LKP6" s="99">
        <v>8416</v>
      </c>
      <c r="LKQ6" s="99">
        <v>8417</v>
      </c>
      <c r="LKR6" s="99">
        <v>8418</v>
      </c>
      <c r="LKS6" s="99">
        <v>8419</v>
      </c>
      <c r="LKT6" s="99">
        <v>8420</v>
      </c>
      <c r="LKU6" s="99">
        <v>8421</v>
      </c>
      <c r="LKV6" s="99">
        <v>8422</v>
      </c>
      <c r="LKW6" s="99">
        <v>8423</v>
      </c>
      <c r="LKX6" s="99">
        <v>8424</v>
      </c>
      <c r="LKY6" s="99">
        <v>8425</v>
      </c>
      <c r="LKZ6" s="99">
        <v>8426</v>
      </c>
      <c r="LLA6" s="99">
        <v>8427</v>
      </c>
      <c r="LLB6" s="99">
        <v>8428</v>
      </c>
      <c r="LLC6" s="99">
        <v>8429</v>
      </c>
      <c r="LLD6" s="99">
        <v>8430</v>
      </c>
      <c r="LLE6" s="99">
        <v>8431</v>
      </c>
      <c r="LLF6" s="99">
        <v>8432</v>
      </c>
      <c r="LLG6" s="99">
        <v>8433</v>
      </c>
      <c r="LLH6" s="99">
        <v>8434</v>
      </c>
      <c r="LLI6" s="99">
        <v>8435</v>
      </c>
      <c r="LLJ6" s="99">
        <v>8436</v>
      </c>
      <c r="LLK6" s="99">
        <v>8437</v>
      </c>
      <c r="LLL6" s="99">
        <v>8438</v>
      </c>
      <c r="LLM6" s="99">
        <v>8439</v>
      </c>
      <c r="LLN6" s="99">
        <v>8440</v>
      </c>
      <c r="LLO6" s="99">
        <v>8441</v>
      </c>
      <c r="LLP6" s="99">
        <v>8442</v>
      </c>
      <c r="LLQ6" s="99">
        <v>8443</v>
      </c>
      <c r="LLR6" s="99">
        <v>8444</v>
      </c>
      <c r="LLS6" s="99">
        <v>8445</v>
      </c>
      <c r="LLT6" s="99">
        <v>8446</v>
      </c>
      <c r="LLU6" s="99">
        <v>8447</v>
      </c>
      <c r="LLV6" s="99">
        <v>8448</v>
      </c>
      <c r="LLW6" s="99">
        <v>8449</v>
      </c>
      <c r="LLX6" s="99">
        <v>8450</v>
      </c>
      <c r="LLY6" s="99">
        <v>8451</v>
      </c>
      <c r="LLZ6" s="99">
        <v>8452</v>
      </c>
      <c r="LMA6" s="99">
        <v>8453</v>
      </c>
      <c r="LMB6" s="99">
        <v>8454</v>
      </c>
      <c r="LMC6" s="99">
        <v>8455</v>
      </c>
      <c r="LMD6" s="99">
        <v>8456</v>
      </c>
      <c r="LME6" s="99">
        <v>8457</v>
      </c>
      <c r="LMF6" s="99">
        <v>8458</v>
      </c>
      <c r="LMG6" s="99">
        <v>8459</v>
      </c>
      <c r="LMH6" s="99">
        <v>8460</v>
      </c>
      <c r="LMI6" s="99">
        <v>8461</v>
      </c>
      <c r="LMJ6" s="99">
        <v>8462</v>
      </c>
      <c r="LMK6" s="99">
        <v>8463</v>
      </c>
      <c r="LML6" s="99">
        <v>8464</v>
      </c>
      <c r="LMM6" s="99">
        <v>8465</v>
      </c>
      <c r="LMN6" s="99">
        <v>8466</v>
      </c>
      <c r="LMO6" s="99">
        <v>8467</v>
      </c>
      <c r="LMP6" s="99">
        <v>8468</v>
      </c>
      <c r="LMQ6" s="99">
        <v>8469</v>
      </c>
      <c r="LMR6" s="99">
        <v>8470</v>
      </c>
      <c r="LMS6" s="99">
        <v>8471</v>
      </c>
      <c r="LMT6" s="99">
        <v>8472</v>
      </c>
      <c r="LMU6" s="99">
        <v>8473</v>
      </c>
      <c r="LMV6" s="99">
        <v>8474</v>
      </c>
      <c r="LMW6" s="99">
        <v>8475</v>
      </c>
      <c r="LMX6" s="99">
        <v>8476</v>
      </c>
      <c r="LMY6" s="99">
        <v>8477</v>
      </c>
      <c r="LMZ6" s="99">
        <v>8478</v>
      </c>
      <c r="LNA6" s="99">
        <v>8479</v>
      </c>
      <c r="LNB6" s="99">
        <v>8480</v>
      </c>
      <c r="LNC6" s="99">
        <v>8481</v>
      </c>
      <c r="LND6" s="99">
        <v>8482</v>
      </c>
      <c r="LNE6" s="99">
        <v>8483</v>
      </c>
      <c r="LNF6" s="99">
        <v>8484</v>
      </c>
      <c r="LNG6" s="99">
        <v>8485</v>
      </c>
      <c r="LNH6" s="99">
        <v>8486</v>
      </c>
      <c r="LNI6" s="99">
        <v>8487</v>
      </c>
      <c r="LNJ6" s="99">
        <v>8488</v>
      </c>
      <c r="LNK6" s="99">
        <v>8489</v>
      </c>
      <c r="LNL6" s="99">
        <v>8490</v>
      </c>
      <c r="LNM6" s="99">
        <v>8491</v>
      </c>
      <c r="LNN6" s="99">
        <v>8492</v>
      </c>
      <c r="LNO6" s="99">
        <v>8493</v>
      </c>
      <c r="LNP6" s="99">
        <v>8494</v>
      </c>
      <c r="LNQ6" s="99">
        <v>8495</v>
      </c>
      <c r="LNR6" s="99">
        <v>8496</v>
      </c>
      <c r="LNS6" s="99">
        <v>8497</v>
      </c>
      <c r="LNT6" s="99">
        <v>8498</v>
      </c>
      <c r="LNU6" s="99">
        <v>8499</v>
      </c>
      <c r="LNV6" s="99">
        <v>8500</v>
      </c>
      <c r="LNW6" s="99">
        <v>8501</v>
      </c>
      <c r="LNX6" s="99">
        <v>8502</v>
      </c>
      <c r="LNY6" s="99">
        <v>8503</v>
      </c>
      <c r="LNZ6" s="99">
        <v>8504</v>
      </c>
      <c r="LOA6" s="99">
        <v>8505</v>
      </c>
      <c r="LOB6" s="99">
        <v>8506</v>
      </c>
      <c r="LOC6" s="99">
        <v>8507</v>
      </c>
      <c r="LOD6" s="99">
        <v>8508</v>
      </c>
      <c r="LOE6" s="99">
        <v>8509</v>
      </c>
      <c r="LOF6" s="99">
        <v>8510</v>
      </c>
      <c r="LOG6" s="99">
        <v>8511</v>
      </c>
      <c r="LOH6" s="99">
        <v>8512</v>
      </c>
      <c r="LOI6" s="99">
        <v>8513</v>
      </c>
      <c r="LOJ6" s="99">
        <v>8514</v>
      </c>
      <c r="LOK6" s="99">
        <v>8515</v>
      </c>
      <c r="LOL6" s="99">
        <v>8516</v>
      </c>
      <c r="LOM6" s="99">
        <v>8517</v>
      </c>
      <c r="LON6" s="99">
        <v>8518</v>
      </c>
      <c r="LOO6" s="99">
        <v>8519</v>
      </c>
      <c r="LOP6" s="99">
        <v>8520</v>
      </c>
      <c r="LOQ6" s="99">
        <v>8521</v>
      </c>
      <c r="LOR6" s="99">
        <v>8522</v>
      </c>
      <c r="LOS6" s="99">
        <v>8523</v>
      </c>
      <c r="LOT6" s="99">
        <v>8524</v>
      </c>
      <c r="LOU6" s="99">
        <v>8525</v>
      </c>
      <c r="LOV6" s="99">
        <v>8526</v>
      </c>
      <c r="LOW6" s="99">
        <v>8527</v>
      </c>
      <c r="LOX6" s="99">
        <v>8528</v>
      </c>
      <c r="LOY6" s="99">
        <v>8529</v>
      </c>
      <c r="LOZ6" s="99">
        <v>8530</v>
      </c>
      <c r="LPA6" s="99">
        <v>8531</v>
      </c>
      <c r="LPB6" s="99">
        <v>8532</v>
      </c>
      <c r="LPC6" s="99">
        <v>8533</v>
      </c>
      <c r="LPD6" s="99">
        <v>8534</v>
      </c>
      <c r="LPE6" s="99">
        <v>8535</v>
      </c>
      <c r="LPF6" s="99">
        <v>8536</v>
      </c>
      <c r="LPG6" s="99">
        <v>8537</v>
      </c>
      <c r="LPH6" s="99">
        <v>8538</v>
      </c>
      <c r="LPI6" s="99">
        <v>8539</v>
      </c>
      <c r="LPJ6" s="99">
        <v>8540</v>
      </c>
      <c r="LPK6" s="99">
        <v>8541</v>
      </c>
      <c r="LPL6" s="99">
        <v>8542</v>
      </c>
      <c r="LPM6" s="99">
        <v>8543</v>
      </c>
      <c r="LPN6" s="99">
        <v>8544</v>
      </c>
      <c r="LPO6" s="99">
        <v>8545</v>
      </c>
      <c r="LPP6" s="99">
        <v>8546</v>
      </c>
      <c r="LPQ6" s="99">
        <v>8547</v>
      </c>
      <c r="LPR6" s="99">
        <v>8548</v>
      </c>
      <c r="LPS6" s="99">
        <v>8549</v>
      </c>
      <c r="LPT6" s="99">
        <v>8550</v>
      </c>
      <c r="LPU6" s="99">
        <v>8551</v>
      </c>
      <c r="LPV6" s="99">
        <v>8552</v>
      </c>
      <c r="LPW6" s="99">
        <v>8553</v>
      </c>
      <c r="LPX6" s="99">
        <v>8554</v>
      </c>
      <c r="LPY6" s="99">
        <v>8555</v>
      </c>
      <c r="LPZ6" s="99">
        <v>8556</v>
      </c>
      <c r="LQA6" s="99">
        <v>8557</v>
      </c>
      <c r="LQB6" s="99">
        <v>8558</v>
      </c>
      <c r="LQC6" s="99">
        <v>8559</v>
      </c>
      <c r="LQD6" s="99">
        <v>8560</v>
      </c>
      <c r="LQE6" s="99">
        <v>8561</v>
      </c>
      <c r="LQF6" s="99">
        <v>8562</v>
      </c>
      <c r="LQG6" s="99">
        <v>8563</v>
      </c>
      <c r="LQH6" s="99">
        <v>8564</v>
      </c>
      <c r="LQI6" s="99">
        <v>8565</v>
      </c>
      <c r="LQJ6" s="99">
        <v>8566</v>
      </c>
      <c r="LQK6" s="99">
        <v>8567</v>
      </c>
      <c r="LQL6" s="99">
        <v>8568</v>
      </c>
      <c r="LQM6" s="99">
        <v>8569</v>
      </c>
      <c r="LQN6" s="99">
        <v>8570</v>
      </c>
      <c r="LQO6" s="99">
        <v>8571</v>
      </c>
      <c r="LQP6" s="99">
        <v>8572</v>
      </c>
      <c r="LQQ6" s="99">
        <v>8573</v>
      </c>
      <c r="LQR6" s="99">
        <v>8574</v>
      </c>
      <c r="LQS6" s="99">
        <v>8575</v>
      </c>
      <c r="LQT6" s="99">
        <v>8576</v>
      </c>
      <c r="LQU6" s="99">
        <v>8577</v>
      </c>
      <c r="LQV6" s="99">
        <v>8578</v>
      </c>
      <c r="LQW6" s="99">
        <v>8579</v>
      </c>
      <c r="LQX6" s="99">
        <v>8580</v>
      </c>
      <c r="LQY6" s="99">
        <v>8581</v>
      </c>
      <c r="LQZ6" s="99">
        <v>8582</v>
      </c>
      <c r="LRA6" s="99">
        <v>8583</v>
      </c>
      <c r="LRB6" s="99">
        <v>8584</v>
      </c>
      <c r="LRC6" s="99">
        <v>8585</v>
      </c>
      <c r="LRD6" s="99">
        <v>8586</v>
      </c>
      <c r="LRE6" s="99">
        <v>8587</v>
      </c>
      <c r="LRF6" s="99">
        <v>8588</v>
      </c>
      <c r="LRG6" s="99">
        <v>8589</v>
      </c>
      <c r="LRH6" s="99">
        <v>8590</v>
      </c>
      <c r="LRI6" s="99">
        <v>8591</v>
      </c>
      <c r="LRJ6" s="99">
        <v>8592</v>
      </c>
      <c r="LRK6" s="99">
        <v>8593</v>
      </c>
      <c r="LRL6" s="99">
        <v>8594</v>
      </c>
      <c r="LRM6" s="99">
        <v>8595</v>
      </c>
      <c r="LRN6" s="99">
        <v>8596</v>
      </c>
      <c r="LRO6" s="99">
        <v>8597</v>
      </c>
      <c r="LRP6" s="99">
        <v>8598</v>
      </c>
      <c r="LRQ6" s="99">
        <v>8599</v>
      </c>
      <c r="LRR6" s="99">
        <v>8600</v>
      </c>
      <c r="LRS6" s="99">
        <v>8601</v>
      </c>
      <c r="LRT6" s="99">
        <v>8602</v>
      </c>
      <c r="LRU6" s="99">
        <v>8603</v>
      </c>
      <c r="LRV6" s="99">
        <v>8604</v>
      </c>
      <c r="LRW6" s="99">
        <v>8605</v>
      </c>
      <c r="LRX6" s="99">
        <v>8606</v>
      </c>
      <c r="LRY6" s="99">
        <v>8607</v>
      </c>
      <c r="LRZ6" s="99">
        <v>8608</v>
      </c>
      <c r="LSA6" s="99">
        <v>8609</v>
      </c>
      <c r="LSB6" s="99">
        <v>8610</v>
      </c>
      <c r="LSC6" s="99">
        <v>8611</v>
      </c>
      <c r="LSD6" s="99">
        <v>8612</v>
      </c>
      <c r="LSE6" s="99">
        <v>8613</v>
      </c>
      <c r="LSF6" s="99">
        <v>8614</v>
      </c>
      <c r="LSG6" s="99">
        <v>8615</v>
      </c>
      <c r="LSH6" s="99">
        <v>8616</v>
      </c>
      <c r="LSI6" s="99">
        <v>8617</v>
      </c>
      <c r="LSJ6" s="99">
        <v>8618</v>
      </c>
      <c r="LSK6" s="99">
        <v>8619</v>
      </c>
      <c r="LSL6" s="99">
        <v>8620</v>
      </c>
      <c r="LSM6" s="99">
        <v>8621</v>
      </c>
      <c r="LSN6" s="99">
        <v>8622</v>
      </c>
      <c r="LSO6" s="99">
        <v>8623</v>
      </c>
      <c r="LSP6" s="99">
        <v>8624</v>
      </c>
      <c r="LSQ6" s="99">
        <v>8625</v>
      </c>
      <c r="LSR6" s="99">
        <v>8626</v>
      </c>
      <c r="LSS6" s="99">
        <v>8627</v>
      </c>
      <c r="LST6" s="99">
        <v>8628</v>
      </c>
      <c r="LSU6" s="99">
        <v>8629</v>
      </c>
      <c r="LSV6" s="99">
        <v>8630</v>
      </c>
      <c r="LSW6" s="99">
        <v>8631</v>
      </c>
      <c r="LSX6" s="99">
        <v>8632</v>
      </c>
      <c r="LSY6" s="99">
        <v>8633</v>
      </c>
      <c r="LSZ6" s="99">
        <v>8634</v>
      </c>
      <c r="LTA6" s="99">
        <v>8635</v>
      </c>
      <c r="LTB6" s="99">
        <v>8636</v>
      </c>
      <c r="LTC6" s="99">
        <v>8637</v>
      </c>
      <c r="LTD6" s="99">
        <v>8638</v>
      </c>
      <c r="LTE6" s="99">
        <v>8639</v>
      </c>
      <c r="LTF6" s="99">
        <v>8640</v>
      </c>
      <c r="LTG6" s="99">
        <v>8641</v>
      </c>
      <c r="LTH6" s="99">
        <v>8642</v>
      </c>
      <c r="LTI6" s="99">
        <v>8643</v>
      </c>
      <c r="LTJ6" s="99">
        <v>8644</v>
      </c>
      <c r="LTK6" s="99">
        <v>8645</v>
      </c>
      <c r="LTL6" s="99">
        <v>8646</v>
      </c>
      <c r="LTM6" s="99">
        <v>8647</v>
      </c>
      <c r="LTN6" s="99">
        <v>8648</v>
      </c>
      <c r="LTO6" s="99">
        <v>8649</v>
      </c>
      <c r="LTP6" s="99">
        <v>8650</v>
      </c>
      <c r="LTQ6" s="99">
        <v>8651</v>
      </c>
      <c r="LTR6" s="99">
        <v>8652</v>
      </c>
      <c r="LTS6" s="99">
        <v>8653</v>
      </c>
      <c r="LTT6" s="99">
        <v>8654</v>
      </c>
      <c r="LTU6" s="99">
        <v>8655</v>
      </c>
      <c r="LTV6" s="99">
        <v>8656</v>
      </c>
      <c r="LTW6" s="99">
        <v>8657</v>
      </c>
      <c r="LTX6" s="99">
        <v>8658</v>
      </c>
      <c r="LTY6" s="99">
        <v>8659</v>
      </c>
      <c r="LTZ6" s="99">
        <v>8660</v>
      </c>
      <c r="LUA6" s="99">
        <v>8661</v>
      </c>
      <c r="LUB6" s="99">
        <v>8662</v>
      </c>
      <c r="LUC6" s="99">
        <v>8663</v>
      </c>
      <c r="LUD6" s="99">
        <v>8664</v>
      </c>
      <c r="LUE6" s="99">
        <v>8665</v>
      </c>
      <c r="LUF6" s="99">
        <v>8666</v>
      </c>
      <c r="LUG6" s="99">
        <v>8667</v>
      </c>
      <c r="LUH6" s="99">
        <v>8668</v>
      </c>
      <c r="LUI6" s="99">
        <v>8669</v>
      </c>
      <c r="LUJ6" s="99">
        <v>8670</v>
      </c>
      <c r="LUK6" s="99">
        <v>8671</v>
      </c>
      <c r="LUL6" s="99">
        <v>8672</v>
      </c>
      <c r="LUM6" s="99">
        <v>8673</v>
      </c>
      <c r="LUN6" s="99">
        <v>8674</v>
      </c>
      <c r="LUO6" s="99">
        <v>8675</v>
      </c>
      <c r="LUP6" s="99">
        <v>8676</v>
      </c>
      <c r="LUQ6" s="99">
        <v>8677</v>
      </c>
      <c r="LUR6" s="99">
        <v>8678</v>
      </c>
      <c r="LUS6" s="99">
        <v>8679</v>
      </c>
      <c r="LUT6" s="99">
        <v>8680</v>
      </c>
      <c r="LUU6" s="99">
        <v>8681</v>
      </c>
      <c r="LUV6" s="99">
        <v>8682</v>
      </c>
      <c r="LUW6" s="99">
        <v>8683</v>
      </c>
      <c r="LUX6" s="99">
        <v>8684</v>
      </c>
      <c r="LUY6" s="99">
        <v>8685</v>
      </c>
      <c r="LUZ6" s="99">
        <v>8686</v>
      </c>
      <c r="LVA6" s="99">
        <v>8687</v>
      </c>
      <c r="LVB6" s="99">
        <v>8688</v>
      </c>
      <c r="LVC6" s="99">
        <v>8689</v>
      </c>
      <c r="LVD6" s="99">
        <v>8690</v>
      </c>
      <c r="LVE6" s="99">
        <v>8691</v>
      </c>
      <c r="LVF6" s="99">
        <v>8692</v>
      </c>
      <c r="LVG6" s="99">
        <v>8693</v>
      </c>
      <c r="LVH6" s="99">
        <v>8694</v>
      </c>
      <c r="LVI6" s="99">
        <v>8695</v>
      </c>
      <c r="LVJ6" s="99">
        <v>8696</v>
      </c>
      <c r="LVK6" s="99">
        <v>8697</v>
      </c>
      <c r="LVL6" s="99">
        <v>8698</v>
      </c>
      <c r="LVM6" s="99">
        <v>8699</v>
      </c>
      <c r="LVN6" s="99">
        <v>8700</v>
      </c>
      <c r="LVO6" s="99">
        <v>8701</v>
      </c>
      <c r="LVP6" s="99">
        <v>8702</v>
      </c>
      <c r="LVQ6" s="99">
        <v>8703</v>
      </c>
      <c r="LVR6" s="99">
        <v>8704</v>
      </c>
      <c r="LVS6" s="99">
        <v>8705</v>
      </c>
      <c r="LVT6" s="99">
        <v>8706</v>
      </c>
      <c r="LVU6" s="99">
        <v>8707</v>
      </c>
      <c r="LVV6" s="99">
        <v>8708</v>
      </c>
      <c r="LVW6" s="99">
        <v>8709</v>
      </c>
      <c r="LVX6" s="99">
        <v>8710</v>
      </c>
      <c r="LVY6" s="99">
        <v>8711</v>
      </c>
      <c r="LVZ6" s="99">
        <v>8712</v>
      </c>
      <c r="LWA6" s="99">
        <v>8713</v>
      </c>
      <c r="LWB6" s="99">
        <v>8714</v>
      </c>
      <c r="LWC6" s="99">
        <v>8715</v>
      </c>
      <c r="LWD6" s="99">
        <v>8716</v>
      </c>
      <c r="LWE6" s="99">
        <v>8717</v>
      </c>
      <c r="LWF6" s="99">
        <v>8718</v>
      </c>
      <c r="LWG6" s="99">
        <v>8719</v>
      </c>
      <c r="LWH6" s="99">
        <v>8720</v>
      </c>
      <c r="LWI6" s="99">
        <v>8721</v>
      </c>
      <c r="LWJ6" s="99">
        <v>8722</v>
      </c>
      <c r="LWK6" s="99">
        <v>8723</v>
      </c>
      <c r="LWL6" s="99">
        <v>8724</v>
      </c>
      <c r="LWM6" s="99">
        <v>8725</v>
      </c>
      <c r="LWN6" s="99">
        <v>8726</v>
      </c>
      <c r="LWO6" s="99">
        <v>8727</v>
      </c>
      <c r="LWP6" s="99">
        <v>8728</v>
      </c>
      <c r="LWQ6" s="99">
        <v>8729</v>
      </c>
      <c r="LWR6" s="99">
        <v>8730</v>
      </c>
      <c r="LWS6" s="99">
        <v>8731</v>
      </c>
      <c r="LWT6" s="99">
        <v>8732</v>
      </c>
      <c r="LWU6" s="99">
        <v>8733</v>
      </c>
      <c r="LWV6" s="99">
        <v>8734</v>
      </c>
      <c r="LWW6" s="99">
        <v>8735</v>
      </c>
      <c r="LWX6" s="99">
        <v>8736</v>
      </c>
      <c r="LWY6" s="99">
        <v>8737</v>
      </c>
      <c r="LWZ6" s="99">
        <v>8738</v>
      </c>
      <c r="LXA6" s="99">
        <v>8739</v>
      </c>
      <c r="LXB6" s="99">
        <v>8740</v>
      </c>
      <c r="LXC6" s="99">
        <v>8741</v>
      </c>
      <c r="LXD6" s="99">
        <v>8742</v>
      </c>
      <c r="LXE6" s="99">
        <v>8743</v>
      </c>
      <c r="LXF6" s="99">
        <v>8744</v>
      </c>
      <c r="LXG6" s="99">
        <v>8745</v>
      </c>
      <c r="LXH6" s="99">
        <v>8746</v>
      </c>
      <c r="LXI6" s="99">
        <v>8747</v>
      </c>
      <c r="LXJ6" s="99">
        <v>8748</v>
      </c>
      <c r="LXK6" s="99">
        <v>8749</v>
      </c>
      <c r="LXL6" s="99">
        <v>8750</v>
      </c>
      <c r="LXM6" s="99">
        <v>8751</v>
      </c>
      <c r="LXN6" s="99">
        <v>8752</v>
      </c>
      <c r="LXO6" s="99">
        <v>8753</v>
      </c>
      <c r="LXP6" s="99">
        <v>8754</v>
      </c>
      <c r="LXQ6" s="99">
        <v>8755</v>
      </c>
      <c r="LXR6" s="99">
        <v>8756</v>
      </c>
      <c r="LXS6" s="99">
        <v>8757</v>
      </c>
      <c r="LXT6" s="99">
        <v>8758</v>
      </c>
      <c r="LXU6" s="99">
        <v>8759</v>
      </c>
      <c r="LXV6" s="99">
        <v>8760</v>
      </c>
      <c r="LXW6" s="99">
        <v>8761</v>
      </c>
      <c r="LXX6" s="99">
        <v>8762</v>
      </c>
      <c r="LXY6" s="99">
        <v>8763</v>
      </c>
      <c r="LXZ6" s="99">
        <v>8764</v>
      </c>
      <c r="LYA6" s="99">
        <v>8765</v>
      </c>
      <c r="LYB6" s="99">
        <v>8766</v>
      </c>
      <c r="LYC6" s="99">
        <v>8767</v>
      </c>
      <c r="LYD6" s="99">
        <v>8768</v>
      </c>
      <c r="LYE6" s="99">
        <v>8769</v>
      </c>
      <c r="LYF6" s="99">
        <v>8770</v>
      </c>
      <c r="LYG6" s="99">
        <v>8771</v>
      </c>
      <c r="LYH6" s="99">
        <v>8772</v>
      </c>
      <c r="LYI6" s="99">
        <v>8773</v>
      </c>
      <c r="LYJ6" s="99">
        <v>8774</v>
      </c>
      <c r="LYK6" s="99">
        <v>8775</v>
      </c>
      <c r="LYL6" s="99">
        <v>8776</v>
      </c>
      <c r="LYM6" s="99">
        <v>8777</v>
      </c>
      <c r="LYN6" s="99">
        <v>8778</v>
      </c>
      <c r="LYO6" s="99">
        <v>8779</v>
      </c>
      <c r="LYP6" s="99">
        <v>8780</v>
      </c>
      <c r="LYQ6" s="99">
        <v>8781</v>
      </c>
      <c r="LYR6" s="99">
        <v>8782</v>
      </c>
      <c r="LYS6" s="99">
        <v>8783</v>
      </c>
      <c r="LYT6" s="99">
        <v>8784</v>
      </c>
      <c r="LYU6" s="99">
        <v>8785</v>
      </c>
      <c r="LYV6" s="99">
        <v>8786</v>
      </c>
      <c r="LYW6" s="99">
        <v>8787</v>
      </c>
      <c r="LYX6" s="99">
        <v>8788</v>
      </c>
      <c r="LYY6" s="99">
        <v>8789</v>
      </c>
      <c r="LYZ6" s="99">
        <v>8790</v>
      </c>
      <c r="LZA6" s="99">
        <v>8791</v>
      </c>
      <c r="LZB6" s="99">
        <v>8792</v>
      </c>
      <c r="LZC6" s="99">
        <v>8793</v>
      </c>
      <c r="LZD6" s="99">
        <v>8794</v>
      </c>
      <c r="LZE6" s="99">
        <v>8795</v>
      </c>
      <c r="LZF6" s="99">
        <v>8796</v>
      </c>
      <c r="LZG6" s="99">
        <v>8797</v>
      </c>
      <c r="LZH6" s="99">
        <v>8798</v>
      </c>
      <c r="LZI6" s="99">
        <v>8799</v>
      </c>
      <c r="LZJ6" s="99">
        <v>8800</v>
      </c>
      <c r="LZK6" s="99">
        <v>8801</v>
      </c>
      <c r="LZL6" s="99">
        <v>8802</v>
      </c>
      <c r="LZM6" s="99">
        <v>8803</v>
      </c>
      <c r="LZN6" s="99">
        <v>8804</v>
      </c>
      <c r="LZO6" s="99">
        <v>8805</v>
      </c>
      <c r="LZP6" s="99">
        <v>8806</v>
      </c>
      <c r="LZQ6" s="99">
        <v>8807</v>
      </c>
      <c r="LZR6" s="99">
        <v>8808</v>
      </c>
      <c r="LZS6" s="99">
        <v>8809</v>
      </c>
      <c r="LZT6" s="99">
        <v>8810</v>
      </c>
      <c r="LZU6" s="99">
        <v>8811</v>
      </c>
      <c r="LZV6" s="99">
        <v>8812</v>
      </c>
      <c r="LZW6" s="99">
        <v>8813</v>
      </c>
      <c r="LZX6" s="99">
        <v>8814</v>
      </c>
      <c r="LZY6" s="99">
        <v>8815</v>
      </c>
      <c r="LZZ6" s="99">
        <v>8816</v>
      </c>
      <c r="MAA6" s="99">
        <v>8817</v>
      </c>
      <c r="MAB6" s="99">
        <v>8818</v>
      </c>
      <c r="MAC6" s="99">
        <v>8819</v>
      </c>
      <c r="MAD6" s="99">
        <v>8820</v>
      </c>
      <c r="MAE6" s="99">
        <v>8821</v>
      </c>
      <c r="MAF6" s="99">
        <v>8822</v>
      </c>
      <c r="MAG6" s="99">
        <v>8823</v>
      </c>
      <c r="MAH6" s="99">
        <v>8824</v>
      </c>
      <c r="MAI6" s="99">
        <v>8825</v>
      </c>
      <c r="MAJ6" s="99">
        <v>8826</v>
      </c>
      <c r="MAK6" s="99">
        <v>8827</v>
      </c>
      <c r="MAL6" s="99">
        <v>8828</v>
      </c>
      <c r="MAM6" s="99">
        <v>8829</v>
      </c>
      <c r="MAN6" s="99">
        <v>8830</v>
      </c>
      <c r="MAO6" s="99">
        <v>8831</v>
      </c>
      <c r="MAP6" s="99">
        <v>8832</v>
      </c>
      <c r="MAQ6" s="99">
        <v>8833</v>
      </c>
      <c r="MAR6" s="99">
        <v>8834</v>
      </c>
      <c r="MAS6" s="99">
        <v>8835</v>
      </c>
      <c r="MAT6" s="99">
        <v>8836</v>
      </c>
      <c r="MAU6" s="99">
        <v>8837</v>
      </c>
      <c r="MAV6" s="99">
        <v>8838</v>
      </c>
      <c r="MAW6" s="99">
        <v>8839</v>
      </c>
      <c r="MAX6" s="99">
        <v>8840</v>
      </c>
      <c r="MAY6" s="99">
        <v>8841</v>
      </c>
      <c r="MAZ6" s="99">
        <v>8842</v>
      </c>
      <c r="MBA6" s="99">
        <v>8843</v>
      </c>
      <c r="MBB6" s="99">
        <v>8844</v>
      </c>
      <c r="MBC6" s="99">
        <v>8845</v>
      </c>
      <c r="MBD6" s="99">
        <v>8846</v>
      </c>
      <c r="MBE6" s="99">
        <v>8847</v>
      </c>
      <c r="MBF6" s="99">
        <v>8848</v>
      </c>
      <c r="MBG6" s="99">
        <v>8849</v>
      </c>
      <c r="MBH6" s="99">
        <v>8850</v>
      </c>
      <c r="MBI6" s="99">
        <v>8851</v>
      </c>
      <c r="MBJ6" s="99">
        <v>8852</v>
      </c>
      <c r="MBK6" s="99">
        <v>8853</v>
      </c>
      <c r="MBL6" s="99">
        <v>8854</v>
      </c>
      <c r="MBM6" s="99">
        <v>8855</v>
      </c>
      <c r="MBN6" s="99">
        <v>8856</v>
      </c>
      <c r="MBO6" s="99">
        <v>8857</v>
      </c>
      <c r="MBP6" s="99">
        <v>8858</v>
      </c>
      <c r="MBQ6" s="99">
        <v>8859</v>
      </c>
      <c r="MBR6" s="99">
        <v>8860</v>
      </c>
      <c r="MBS6" s="99">
        <v>8861</v>
      </c>
      <c r="MBT6" s="99">
        <v>8862</v>
      </c>
      <c r="MBU6" s="99">
        <v>8863</v>
      </c>
      <c r="MBV6" s="99">
        <v>8864</v>
      </c>
      <c r="MBW6" s="99">
        <v>8865</v>
      </c>
      <c r="MBX6" s="99">
        <v>8866</v>
      </c>
      <c r="MBY6" s="99">
        <v>8867</v>
      </c>
      <c r="MBZ6" s="99">
        <v>8868</v>
      </c>
      <c r="MCA6" s="99">
        <v>8869</v>
      </c>
      <c r="MCB6" s="99">
        <v>8870</v>
      </c>
      <c r="MCC6" s="99">
        <v>8871</v>
      </c>
      <c r="MCD6" s="99">
        <v>8872</v>
      </c>
      <c r="MCE6" s="99">
        <v>8873</v>
      </c>
      <c r="MCF6" s="99">
        <v>8874</v>
      </c>
      <c r="MCG6" s="99">
        <v>8875</v>
      </c>
      <c r="MCH6" s="99">
        <v>8876</v>
      </c>
      <c r="MCI6" s="99">
        <v>8877</v>
      </c>
      <c r="MCJ6" s="99">
        <v>8878</v>
      </c>
      <c r="MCK6" s="99">
        <v>8879</v>
      </c>
      <c r="MCL6" s="99">
        <v>8880</v>
      </c>
      <c r="MCM6" s="99">
        <v>8881</v>
      </c>
      <c r="MCN6" s="99">
        <v>8882</v>
      </c>
      <c r="MCO6" s="99">
        <v>8883</v>
      </c>
      <c r="MCP6" s="99">
        <v>8884</v>
      </c>
      <c r="MCQ6" s="99">
        <v>8885</v>
      </c>
      <c r="MCR6" s="99">
        <v>8886</v>
      </c>
      <c r="MCS6" s="99">
        <v>8887</v>
      </c>
      <c r="MCT6" s="99">
        <v>8888</v>
      </c>
      <c r="MCU6" s="99">
        <v>8889</v>
      </c>
      <c r="MCV6" s="99">
        <v>8890</v>
      </c>
      <c r="MCW6" s="99">
        <v>8891</v>
      </c>
      <c r="MCX6" s="99">
        <v>8892</v>
      </c>
      <c r="MCY6" s="99">
        <v>8893</v>
      </c>
      <c r="MCZ6" s="99">
        <v>8894</v>
      </c>
      <c r="MDA6" s="99">
        <v>8895</v>
      </c>
      <c r="MDB6" s="99">
        <v>8896</v>
      </c>
      <c r="MDC6" s="99">
        <v>8897</v>
      </c>
      <c r="MDD6" s="99">
        <v>8898</v>
      </c>
      <c r="MDE6" s="99">
        <v>8899</v>
      </c>
      <c r="MDF6" s="99">
        <v>8900</v>
      </c>
      <c r="MDG6" s="99">
        <v>8901</v>
      </c>
      <c r="MDH6" s="99">
        <v>8902</v>
      </c>
      <c r="MDI6" s="99">
        <v>8903</v>
      </c>
      <c r="MDJ6" s="99">
        <v>8904</v>
      </c>
      <c r="MDK6" s="99">
        <v>8905</v>
      </c>
      <c r="MDL6" s="99">
        <v>8906</v>
      </c>
      <c r="MDM6" s="99">
        <v>8907</v>
      </c>
      <c r="MDN6" s="99">
        <v>8908</v>
      </c>
      <c r="MDO6" s="99">
        <v>8909</v>
      </c>
      <c r="MDP6" s="99">
        <v>8910</v>
      </c>
      <c r="MDQ6" s="99">
        <v>8911</v>
      </c>
      <c r="MDR6" s="99">
        <v>8912</v>
      </c>
      <c r="MDS6" s="99">
        <v>8913</v>
      </c>
      <c r="MDT6" s="99">
        <v>8914</v>
      </c>
      <c r="MDU6" s="99">
        <v>8915</v>
      </c>
      <c r="MDV6" s="99">
        <v>8916</v>
      </c>
      <c r="MDW6" s="99">
        <v>8917</v>
      </c>
      <c r="MDX6" s="99">
        <v>8918</v>
      </c>
      <c r="MDY6" s="99">
        <v>8919</v>
      </c>
      <c r="MDZ6" s="99">
        <v>8920</v>
      </c>
      <c r="MEA6" s="99">
        <v>8921</v>
      </c>
      <c r="MEB6" s="99">
        <v>8922</v>
      </c>
      <c r="MEC6" s="99">
        <v>8923</v>
      </c>
      <c r="MED6" s="99">
        <v>8924</v>
      </c>
      <c r="MEE6" s="99">
        <v>8925</v>
      </c>
      <c r="MEF6" s="99">
        <v>8926</v>
      </c>
      <c r="MEG6" s="99">
        <v>8927</v>
      </c>
      <c r="MEH6" s="99">
        <v>8928</v>
      </c>
      <c r="MEI6" s="99">
        <v>8929</v>
      </c>
      <c r="MEJ6" s="99">
        <v>8930</v>
      </c>
      <c r="MEK6" s="99">
        <v>8931</v>
      </c>
      <c r="MEL6" s="99">
        <v>8932</v>
      </c>
      <c r="MEM6" s="99">
        <v>8933</v>
      </c>
      <c r="MEN6" s="99">
        <v>8934</v>
      </c>
      <c r="MEO6" s="99">
        <v>8935</v>
      </c>
      <c r="MEP6" s="99">
        <v>8936</v>
      </c>
      <c r="MEQ6" s="99">
        <v>8937</v>
      </c>
      <c r="MER6" s="99">
        <v>8938</v>
      </c>
      <c r="MES6" s="99">
        <v>8939</v>
      </c>
      <c r="MET6" s="99">
        <v>8940</v>
      </c>
      <c r="MEU6" s="99">
        <v>8941</v>
      </c>
      <c r="MEV6" s="99">
        <v>8942</v>
      </c>
      <c r="MEW6" s="99">
        <v>8943</v>
      </c>
      <c r="MEX6" s="99">
        <v>8944</v>
      </c>
      <c r="MEY6" s="99">
        <v>8945</v>
      </c>
      <c r="MEZ6" s="99">
        <v>8946</v>
      </c>
      <c r="MFA6" s="99">
        <v>8947</v>
      </c>
      <c r="MFB6" s="99">
        <v>8948</v>
      </c>
      <c r="MFC6" s="99">
        <v>8949</v>
      </c>
      <c r="MFD6" s="99">
        <v>8950</v>
      </c>
      <c r="MFE6" s="99">
        <v>8951</v>
      </c>
      <c r="MFF6" s="99">
        <v>8952</v>
      </c>
      <c r="MFG6" s="99">
        <v>8953</v>
      </c>
      <c r="MFH6" s="99">
        <v>8954</v>
      </c>
      <c r="MFI6" s="99">
        <v>8955</v>
      </c>
      <c r="MFJ6" s="99">
        <v>8956</v>
      </c>
      <c r="MFK6" s="99">
        <v>8957</v>
      </c>
      <c r="MFL6" s="99">
        <v>8958</v>
      </c>
      <c r="MFM6" s="99">
        <v>8959</v>
      </c>
      <c r="MFN6" s="99">
        <v>8960</v>
      </c>
      <c r="MFO6" s="99">
        <v>8961</v>
      </c>
      <c r="MFP6" s="99">
        <v>8962</v>
      </c>
      <c r="MFQ6" s="99">
        <v>8963</v>
      </c>
      <c r="MFR6" s="99">
        <v>8964</v>
      </c>
      <c r="MFS6" s="99">
        <v>8965</v>
      </c>
      <c r="MFT6" s="99">
        <v>8966</v>
      </c>
      <c r="MFU6" s="99">
        <v>8967</v>
      </c>
      <c r="MFV6" s="99">
        <v>8968</v>
      </c>
      <c r="MFW6" s="99">
        <v>8969</v>
      </c>
      <c r="MFX6" s="99">
        <v>8970</v>
      </c>
      <c r="MFY6" s="99">
        <v>8971</v>
      </c>
      <c r="MFZ6" s="99">
        <v>8972</v>
      </c>
      <c r="MGA6" s="99">
        <v>8973</v>
      </c>
      <c r="MGB6" s="99">
        <v>8974</v>
      </c>
      <c r="MGC6" s="99">
        <v>8975</v>
      </c>
      <c r="MGD6" s="99">
        <v>8976</v>
      </c>
      <c r="MGE6" s="99">
        <v>8977</v>
      </c>
      <c r="MGF6" s="99">
        <v>8978</v>
      </c>
      <c r="MGG6" s="99">
        <v>8979</v>
      </c>
      <c r="MGH6" s="99">
        <v>8980</v>
      </c>
      <c r="MGI6" s="99">
        <v>8981</v>
      </c>
      <c r="MGJ6" s="99">
        <v>8982</v>
      </c>
      <c r="MGK6" s="99">
        <v>8983</v>
      </c>
      <c r="MGL6" s="99">
        <v>8984</v>
      </c>
      <c r="MGM6" s="99">
        <v>8985</v>
      </c>
      <c r="MGN6" s="99">
        <v>8986</v>
      </c>
      <c r="MGO6" s="99">
        <v>8987</v>
      </c>
      <c r="MGP6" s="99">
        <v>8988</v>
      </c>
      <c r="MGQ6" s="99">
        <v>8989</v>
      </c>
      <c r="MGR6" s="99">
        <v>8990</v>
      </c>
      <c r="MGS6" s="99">
        <v>8991</v>
      </c>
      <c r="MGT6" s="99">
        <v>8992</v>
      </c>
      <c r="MGU6" s="99">
        <v>8993</v>
      </c>
      <c r="MGV6" s="99">
        <v>8994</v>
      </c>
      <c r="MGW6" s="99">
        <v>8995</v>
      </c>
      <c r="MGX6" s="99">
        <v>8996</v>
      </c>
      <c r="MGY6" s="99">
        <v>8997</v>
      </c>
      <c r="MGZ6" s="99">
        <v>8998</v>
      </c>
      <c r="MHA6" s="99">
        <v>8999</v>
      </c>
      <c r="MHB6" s="99">
        <v>9000</v>
      </c>
      <c r="MHC6" s="99">
        <v>9001</v>
      </c>
      <c r="MHD6" s="99">
        <v>9002</v>
      </c>
      <c r="MHE6" s="99">
        <v>9003</v>
      </c>
      <c r="MHF6" s="99">
        <v>9004</v>
      </c>
      <c r="MHG6" s="99">
        <v>9005</v>
      </c>
      <c r="MHH6" s="99">
        <v>9006</v>
      </c>
      <c r="MHI6" s="99">
        <v>9007</v>
      </c>
      <c r="MHJ6" s="99">
        <v>9008</v>
      </c>
      <c r="MHK6" s="99">
        <v>9009</v>
      </c>
      <c r="MHL6" s="99">
        <v>9010</v>
      </c>
      <c r="MHM6" s="99">
        <v>9011</v>
      </c>
      <c r="MHN6" s="99">
        <v>9012</v>
      </c>
      <c r="MHO6" s="99">
        <v>9013</v>
      </c>
      <c r="MHP6" s="99">
        <v>9014</v>
      </c>
      <c r="MHQ6" s="99">
        <v>9015</v>
      </c>
      <c r="MHR6" s="99">
        <v>9016</v>
      </c>
      <c r="MHS6" s="99">
        <v>9017</v>
      </c>
      <c r="MHT6" s="99">
        <v>9018</v>
      </c>
      <c r="MHU6" s="99">
        <v>9019</v>
      </c>
      <c r="MHV6" s="99">
        <v>9020</v>
      </c>
      <c r="MHW6" s="99">
        <v>9021</v>
      </c>
      <c r="MHX6" s="99">
        <v>9022</v>
      </c>
      <c r="MHY6" s="99">
        <v>9023</v>
      </c>
      <c r="MHZ6" s="99">
        <v>9024</v>
      </c>
      <c r="MIA6" s="99">
        <v>9025</v>
      </c>
      <c r="MIB6" s="99">
        <v>9026</v>
      </c>
      <c r="MIC6" s="99">
        <v>9027</v>
      </c>
      <c r="MID6" s="99">
        <v>9028</v>
      </c>
      <c r="MIE6" s="99">
        <v>9029</v>
      </c>
      <c r="MIF6" s="99">
        <v>9030</v>
      </c>
      <c r="MIG6" s="99">
        <v>9031</v>
      </c>
      <c r="MIH6" s="99">
        <v>9032</v>
      </c>
      <c r="MII6" s="99">
        <v>9033</v>
      </c>
      <c r="MIJ6" s="99">
        <v>9034</v>
      </c>
      <c r="MIK6" s="99">
        <v>9035</v>
      </c>
      <c r="MIL6" s="99">
        <v>9036</v>
      </c>
      <c r="MIM6" s="99">
        <v>9037</v>
      </c>
      <c r="MIN6" s="99">
        <v>9038</v>
      </c>
      <c r="MIO6" s="99">
        <v>9039</v>
      </c>
      <c r="MIP6" s="99">
        <v>9040</v>
      </c>
      <c r="MIQ6" s="99">
        <v>9041</v>
      </c>
      <c r="MIR6" s="99">
        <v>9042</v>
      </c>
      <c r="MIS6" s="99">
        <v>9043</v>
      </c>
      <c r="MIT6" s="99">
        <v>9044</v>
      </c>
      <c r="MIU6" s="99">
        <v>9045</v>
      </c>
      <c r="MIV6" s="99">
        <v>9046</v>
      </c>
      <c r="MIW6" s="99">
        <v>9047</v>
      </c>
      <c r="MIX6" s="99">
        <v>9048</v>
      </c>
      <c r="MIY6" s="99">
        <v>9049</v>
      </c>
      <c r="MIZ6" s="99">
        <v>9050</v>
      </c>
      <c r="MJA6" s="99">
        <v>9051</v>
      </c>
      <c r="MJB6" s="99">
        <v>9052</v>
      </c>
      <c r="MJC6" s="99">
        <v>9053</v>
      </c>
      <c r="MJD6" s="99">
        <v>9054</v>
      </c>
      <c r="MJE6" s="99">
        <v>9055</v>
      </c>
      <c r="MJF6" s="99">
        <v>9056</v>
      </c>
      <c r="MJG6" s="99">
        <v>9057</v>
      </c>
      <c r="MJH6" s="99">
        <v>9058</v>
      </c>
      <c r="MJI6" s="99">
        <v>9059</v>
      </c>
      <c r="MJJ6" s="99">
        <v>9060</v>
      </c>
      <c r="MJK6" s="99">
        <v>9061</v>
      </c>
      <c r="MJL6" s="99">
        <v>9062</v>
      </c>
      <c r="MJM6" s="99">
        <v>9063</v>
      </c>
      <c r="MJN6" s="99">
        <v>9064</v>
      </c>
      <c r="MJO6" s="99">
        <v>9065</v>
      </c>
      <c r="MJP6" s="99">
        <v>9066</v>
      </c>
      <c r="MJQ6" s="99">
        <v>9067</v>
      </c>
      <c r="MJR6" s="99">
        <v>9068</v>
      </c>
      <c r="MJS6" s="99">
        <v>9069</v>
      </c>
      <c r="MJT6" s="99">
        <v>9070</v>
      </c>
      <c r="MJU6" s="99">
        <v>9071</v>
      </c>
      <c r="MJV6" s="99">
        <v>9072</v>
      </c>
      <c r="MJW6" s="99">
        <v>9073</v>
      </c>
      <c r="MJX6" s="99">
        <v>9074</v>
      </c>
      <c r="MJY6" s="99">
        <v>9075</v>
      </c>
      <c r="MJZ6" s="99">
        <v>9076</v>
      </c>
      <c r="MKA6" s="99">
        <v>9077</v>
      </c>
      <c r="MKB6" s="99">
        <v>9078</v>
      </c>
      <c r="MKC6" s="99">
        <v>9079</v>
      </c>
      <c r="MKD6" s="99">
        <v>9080</v>
      </c>
      <c r="MKE6" s="99">
        <v>9081</v>
      </c>
      <c r="MKF6" s="99">
        <v>9082</v>
      </c>
      <c r="MKG6" s="99">
        <v>9083</v>
      </c>
      <c r="MKH6" s="99">
        <v>9084</v>
      </c>
      <c r="MKI6" s="99">
        <v>9085</v>
      </c>
      <c r="MKJ6" s="99">
        <v>9086</v>
      </c>
      <c r="MKK6" s="99">
        <v>9087</v>
      </c>
      <c r="MKL6" s="99">
        <v>9088</v>
      </c>
      <c r="MKM6" s="99">
        <v>9089</v>
      </c>
      <c r="MKN6" s="99">
        <v>9090</v>
      </c>
      <c r="MKO6" s="99">
        <v>9091</v>
      </c>
      <c r="MKP6" s="99">
        <v>9092</v>
      </c>
      <c r="MKQ6" s="99">
        <v>9093</v>
      </c>
      <c r="MKR6" s="99">
        <v>9094</v>
      </c>
      <c r="MKS6" s="99">
        <v>9095</v>
      </c>
      <c r="MKT6" s="99">
        <v>9096</v>
      </c>
      <c r="MKU6" s="99">
        <v>9097</v>
      </c>
      <c r="MKV6" s="99">
        <v>9098</v>
      </c>
      <c r="MKW6" s="99">
        <v>9099</v>
      </c>
      <c r="MKX6" s="99">
        <v>9100</v>
      </c>
      <c r="MKY6" s="99">
        <v>9101</v>
      </c>
      <c r="MKZ6" s="99">
        <v>9102</v>
      </c>
      <c r="MLA6" s="99">
        <v>9103</v>
      </c>
      <c r="MLB6" s="99">
        <v>9104</v>
      </c>
      <c r="MLC6" s="99">
        <v>9105</v>
      </c>
      <c r="MLD6" s="99">
        <v>9106</v>
      </c>
      <c r="MLE6" s="99">
        <v>9107</v>
      </c>
      <c r="MLF6" s="99">
        <v>9108</v>
      </c>
      <c r="MLG6" s="99">
        <v>9109</v>
      </c>
      <c r="MLH6" s="99">
        <v>9110</v>
      </c>
      <c r="MLI6" s="99">
        <v>9111</v>
      </c>
      <c r="MLJ6" s="99">
        <v>9112</v>
      </c>
      <c r="MLK6" s="99">
        <v>9113</v>
      </c>
      <c r="MLL6" s="99">
        <v>9114</v>
      </c>
      <c r="MLM6" s="99">
        <v>9115</v>
      </c>
      <c r="MLN6" s="99">
        <v>9116</v>
      </c>
      <c r="MLO6" s="99">
        <v>9117</v>
      </c>
      <c r="MLP6" s="99">
        <v>9118</v>
      </c>
      <c r="MLQ6" s="99">
        <v>9119</v>
      </c>
      <c r="MLR6" s="99">
        <v>9120</v>
      </c>
      <c r="MLS6" s="99">
        <v>9121</v>
      </c>
      <c r="MLT6" s="99">
        <v>9122</v>
      </c>
      <c r="MLU6" s="99">
        <v>9123</v>
      </c>
      <c r="MLV6" s="99">
        <v>9124</v>
      </c>
      <c r="MLW6" s="99">
        <v>9125</v>
      </c>
      <c r="MLX6" s="99">
        <v>9126</v>
      </c>
      <c r="MLY6" s="99">
        <v>9127</v>
      </c>
      <c r="MLZ6" s="99">
        <v>9128</v>
      </c>
      <c r="MMA6" s="99">
        <v>9129</v>
      </c>
      <c r="MMB6" s="99">
        <v>9130</v>
      </c>
      <c r="MMC6" s="99">
        <v>9131</v>
      </c>
      <c r="MMD6" s="99">
        <v>9132</v>
      </c>
      <c r="MME6" s="99">
        <v>9133</v>
      </c>
      <c r="MMF6" s="99">
        <v>9134</v>
      </c>
      <c r="MMG6" s="99">
        <v>9135</v>
      </c>
      <c r="MMH6" s="99">
        <v>9136</v>
      </c>
      <c r="MMI6" s="99">
        <v>9137</v>
      </c>
      <c r="MMJ6" s="99">
        <v>9138</v>
      </c>
      <c r="MMK6" s="99">
        <v>9139</v>
      </c>
      <c r="MML6" s="99">
        <v>9140</v>
      </c>
      <c r="MMM6" s="99">
        <v>9141</v>
      </c>
      <c r="MMN6" s="99">
        <v>9142</v>
      </c>
      <c r="MMO6" s="99">
        <v>9143</v>
      </c>
      <c r="MMP6" s="99">
        <v>9144</v>
      </c>
      <c r="MMQ6" s="99">
        <v>9145</v>
      </c>
      <c r="MMR6" s="99">
        <v>9146</v>
      </c>
      <c r="MMS6" s="99">
        <v>9147</v>
      </c>
      <c r="MMT6" s="99">
        <v>9148</v>
      </c>
      <c r="MMU6" s="99">
        <v>9149</v>
      </c>
      <c r="MMV6" s="99">
        <v>9150</v>
      </c>
      <c r="MMW6" s="99">
        <v>9151</v>
      </c>
      <c r="MMX6" s="99">
        <v>9152</v>
      </c>
      <c r="MMY6" s="99">
        <v>9153</v>
      </c>
      <c r="MMZ6" s="99">
        <v>9154</v>
      </c>
      <c r="MNA6" s="99">
        <v>9155</v>
      </c>
      <c r="MNB6" s="99">
        <v>9156</v>
      </c>
      <c r="MNC6" s="99">
        <v>9157</v>
      </c>
      <c r="MND6" s="99">
        <v>9158</v>
      </c>
      <c r="MNE6" s="99">
        <v>9159</v>
      </c>
      <c r="MNF6" s="99">
        <v>9160</v>
      </c>
      <c r="MNG6" s="99">
        <v>9161</v>
      </c>
      <c r="MNH6" s="99">
        <v>9162</v>
      </c>
      <c r="MNI6" s="99">
        <v>9163</v>
      </c>
      <c r="MNJ6" s="99">
        <v>9164</v>
      </c>
      <c r="MNK6" s="99">
        <v>9165</v>
      </c>
      <c r="MNL6" s="99">
        <v>9166</v>
      </c>
      <c r="MNM6" s="99">
        <v>9167</v>
      </c>
      <c r="MNN6" s="99">
        <v>9168</v>
      </c>
      <c r="MNO6" s="99">
        <v>9169</v>
      </c>
      <c r="MNP6" s="99">
        <v>9170</v>
      </c>
      <c r="MNQ6" s="99">
        <v>9171</v>
      </c>
      <c r="MNR6" s="99">
        <v>9172</v>
      </c>
      <c r="MNS6" s="99">
        <v>9173</v>
      </c>
      <c r="MNT6" s="99">
        <v>9174</v>
      </c>
      <c r="MNU6" s="99">
        <v>9175</v>
      </c>
      <c r="MNV6" s="99">
        <v>9176</v>
      </c>
      <c r="MNW6" s="99">
        <v>9177</v>
      </c>
      <c r="MNX6" s="99">
        <v>9178</v>
      </c>
      <c r="MNY6" s="99">
        <v>9179</v>
      </c>
      <c r="MNZ6" s="99">
        <v>9180</v>
      </c>
      <c r="MOA6" s="99">
        <v>9181</v>
      </c>
      <c r="MOB6" s="99">
        <v>9182</v>
      </c>
      <c r="MOC6" s="99">
        <v>9183</v>
      </c>
      <c r="MOD6" s="99">
        <v>9184</v>
      </c>
      <c r="MOE6" s="99">
        <v>9185</v>
      </c>
      <c r="MOF6" s="99">
        <v>9186</v>
      </c>
      <c r="MOG6" s="99">
        <v>9187</v>
      </c>
      <c r="MOH6" s="99">
        <v>9188</v>
      </c>
      <c r="MOI6" s="99">
        <v>9189</v>
      </c>
      <c r="MOJ6" s="99">
        <v>9190</v>
      </c>
      <c r="MOK6" s="99">
        <v>9191</v>
      </c>
      <c r="MOL6" s="99">
        <v>9192</v>
      </c>
      <c r="MOM6" s="99">
        <v>9193</v>
      </c>
      <c r="MON6" s="99">
        <v>9194</v>
      </c>
      <c r="MOO6" s="99">
        <v>9195</v>
      </c>
      <c r="MOP6" s="99">
        <v>9196</v>
      </c>
      <c r="MOQ6" s="99">
        <v>9197</v>
      </c>
      <c r="MOR6" s="99">
        <v>9198</v>
      </c>
      <c r="MOS6" s="99">
        <v>9199</v>
      </c>
      <c r="MOT6" s="99">
        <v>9200</v>
      </c>
      <c r="MOU6" s="99">
        <v>9201</v>
      </c>
      <c r="MOV6" s="99">
        <v>9202</v>
      </c>
      <c r="MOW6" s="99">
        <v>9203</v>
      </c>
      <c r="MOX6" s="99">
        <v>9204</v>
      </c>
      <c r="MOY6" s="99">
        <v>9205</v>
      </c>
      <c r="MOZ6" s="99">
        <v>9206</v>
      </c>
      <c r="MPA6" s="99">
        <v>9207</v>
      </c>
      <c r="MPB6" s="99">
        <v>9208</v>
      </c>
      <c r="MPC6" s="99">
        <v>9209</v>
      </c>
      <c r="MPD6" s="99">
        <v>9210</v>
      </c>
      <c r="MPE6" s="99">
        <v>9211</v>
      </c>
      <c r="MPF6" s="99">
        <v>9212</v>
      </c>
      <c r="MPG6" s="99">
        <v>9213</v>
      </c>
      <c r="MPH6" s="99">
        <v>9214</v>
      </c>
      <c r="MPI6" s="99">
        <v>9215</v>
      </c>
      <c r="MPJ6" s="99">
        <v>9216</v>
      </c>
      <c r="MPK6" s="99">
        <v>9217</v>
      </c>
      <c r="MPL6" s="99">
        <v>9218</v>
      </c>
      <c r="MPM6" s="99">
        <v>9219</v>
      </c>
      <c r="MPN6" s="99">
        <v>9220</v>
      </c>
      <c r="MPO6" s="99">
        <v>9221</v>
      </c>
      <c r="MPP6" s="99">
        <v>9222</v>
      </c>
      <c r="MPQ6" s="99">
        <v>9223</v>
      </c>
      <c r="MPR6" s="99">
        <v>9224</v>
      </c>
      <c r="MPS6" s="99">
        <v>9225</v>
      </c>
      <c r="MPT6" s="99">
        <v>9226</v>
      </c>
      <c r="MPU6" s="99">
        <v>9227</v>
      </c>
      <c r="MPV6" s="99">
        <v>9228</v>
      </c>
      <c r="MPW6" s="99">
        <v>9229</v>
      </c>
      <c r="MPX6" s="99">
        <v>9230</v>
      </c>
      <c r="MPY6" s="99">
        <v>9231</v>
      </c>
      <c r="MPZ6" s="99">
        <v>9232</v>
      </c>
      <c r="MQA6" s="99">
        <v>9233</v>
      </c>
      <c r="MQB6" s="99">
        <v>9234</v>
      </c>
      <c r="MQC6" s="99">
        <v>9235</v>
      </c>
      <c r="MQD6" s="99">
        <v>9236</v>
      </c>
      <c r="MQE6" s="99">
        <v>9237</v>
      </c>
      <c r="MQF6" s="99">
        <v>9238</v>
      </c>
      <c r="MQG6" s="99">
        <v>9239</v>
      </c>
      <c r="MQH6" s="99">
        <v>9240</v>
      </c>
      <c r="MQI6" s="99">
        <v>9241</v>
      </c>
      <c r="MQJ6" s="99">
        <v>9242</v>
      </c>
      <c r="MQK6" s="99">
        <v>9243</v>
      </c>
      <c r="MQL6" s="99">
        <v>9244</v>
      </c>
      <c r="MQM6" s="99">
        <v>9245</v>
      </c>
      <c r="MQN6" s="99">
        <v>9246</v>
      </c>
      <c r="MQO6" s="99">
        <v>9247</v>
      </c>
      <c r="MQP6" s="99">
        <v>9248</v>
      </c>
      <c r="MQQ6" s="99">
        <v>9249</v>
      </c>
      <c r="MQR6" s="99">
        <v>9250</v>
      </c>
      <c r="MQS6" s="99">
        <v>9251</v>
      </c>
      <c r="MQT6" s="99">
        <v>9252</v>
      </c>
      <c r="MQU6" s="99">
        <v>9253</v>
      </c>
      <c r="MQV6" s="99">
        <v>9254</v>
      </c>
      <c r="MQW6" s="99">
        <v>9255</v>
      </c>
      <c r="MQX6" s="99">
        <v>9256</v>
      </c>
      <c r="MQY6" s="99">
        <v>9257</v>
      </c>
      <c r="MQZ6" s="99">
        <v>9258</v>
      </c>
      <c r="MRA6" s="99">
        <v>9259</v>
      </c>
      <c r="MRB6" s="99">
        <v>9260</v>
      </c>
      <c r="MRC6" s="99">
        <v>9261</v>
      </c>
      <c r="MRD6" s="99">
        <v>9262</v>
      </c>
      <c r="MRE6" s="99">
        <v>9263</v>
      </c>
      <c r="MRF6" s="99">
        <v>9264</v>
      </c>
      <c r="MRG6" s="99">
        <v>9265</v>
      </c>
      <c r="MRH6" s="99">
        <v>9266</v>
      </c>
      <c r="MRI6" s="99">
        <v>9267</v>
      </c>
      <c r="MRJ6" s="99">
        <v>9268</v>
      </c>
      <c r="MRK6" s="99">
        <v>9269</v>
      </c>
      <c r="MRL6" s="99">
        <v>9270</v>
      </c>
      <c r="MRM6" s="99">
        <v>9271</v>
      </c>
      <c r="MRN6" s="99">
        <v>9272</v>
      </c>
      <c r="MRO6" s="99">
        <v>9273</v>
      </c>
      <c r="MRP6" s="99">
        <v>9274</v>
      </c>
      <c r="MRQ6" s="99">
        <v>9275</v>
      </c>
      <c r="MRR6" s="99">
        <v>9276</v>
      </c>
      <c r="MRS6" s="99">
        <v>9277</v>
      </c>
      <c r="MRT6" s="99">
        <v>9278</v>
      </c>
      <c r="MRU6" s="99">
        <v>9279</v>
      </c>
      <c r="MRV6" s="99">
        <v>9280</v>
      </c>
      <c r="MRW6" s="99">
        <v>9281</v>
      </c>
      <c r="MRX6" s="99">
        <v>9282</v>
      </c>
      <c r="MRY6" s="99">
        <v>9283</v>
      </c>
      <c r="MRZ6" s="99">
        <v>9284</v>
      </c>
      <c r="MSA6" s="99">
        <v>9285</v>
      </c>
      <c r="MSB6" s="99">
        <v>9286</v>
      </c>
      <c r="MSC6" s="99">
        <v>9287</v>
      </c>
      <c r="MSD6" s="99">
        <v>9288</v>
      </c>
      <c r="MSE6" s="99">
        <v>9289</v>
      </c>
      <c r="MSF6" s="99">
        <v>9290</v>
      </c>
      <c r="MSG6" s="99">
        <v>9291</v>
      </c>
      <c r="MSH6" s="99">
        <v>9292</v>
      </c>
      <c r="MSI6" s="99">
        <v>9293</v>
      </c>
      <c r="MSJ6" s="99">
        <v>9294</v>
      </c>
      <c r="MSK6" s="99">
        <v>9295</v>
      </c>
      <c r="MSL6" s="99">
        <v>9296</v>
      </c>
      <c r="MSM6" s="99">
        <v>9297</v>
      </c>
      <c r="MSN6" s="99">
        <v>9298</v>
      </c>
      <c r="MSO6" s="99">
        <v>9299</v>
      </c>
      <c r="MSP6" s="99">
        <v>9300</v>
      </c>
      <c r="MSQ6" s="99">
        <v>9301</v>
      </c>
      <c r="MSR6" s="99">
        <v>9302</v>
      </c>
      <c r="MSS6" s="99">
        <v>9303</v>
      </c>
      <c r="MST6" s="99">
        <v>9304</v>
      </c>
      <c r="MSU6" s="99">
        <v>9305</v>
      </c>
      <c r="MSV6" s="99">
        <v>9306</v>
      </c>
      <c r="MSW6" s="99">
        <v>9307</v>
      </c>
      <c r="MSX6" s="99">
        <v>9308</v>
      </c>
      <c r="MSY6" s="99">
        <v>9309</v>
      </c>
      <c r="MSZ6" s="99">
        <v>9310</v>
      </c>
      <c r="MTA6" s="99">
        <v>9311</v>
      </c>
      <c r="MTB6" s="99">
        <v>9312</v>
      </c>
      <c r="MTC6" s="99">
        <v>9313</v>
      </c>
      <c r="MTD6" s="99">
        <v>9314</v>
      </c>
      <c r="MTE6" s="99">
        <v>9315</v>
      </c>
      <c r="MTF6" s="99">
        <v>9316</v>
      </c>
      <c r="MTG6" s="99">
        <v>9317</v>
      </c>
      <c r="MTH6" s="99">
        <v>9318</v>
      </c>
      <c r="MTI6" s="99">
        <v>9319</v>
      </c>
      <c r="MTJ6" s="99">
        <v>9320</v>
      </c>
      <c r="MTK6" s="99">
        <v>9321</v>
      </c>
      <c r="MTL6" s="99">
        <v>9322</v>
      </c>
      <c r="MTM6" s="99">
        <v>9323</v>
      </c>
      <c r="MTN6" s="99">
        <v>9324</v>
      </c>
      <c r="MTO6" s="99">
        <v>9325</v>
      </c>
      <c r="MTP6" s="99">
        <v>9326</v>
      </c>
      <c r="MTQ6" s="99">
        <v>9327</v>
      </c>
      <c r="MTR6" s="99">
        <v>9328</v>
      </c>
      <c r="MTS6" s="99">
        <v>9329</v>
      </c>
      <c r="MTT6" s="99">
        <v>9330</v>
      </c>
      <c r="MTU6" s="99">
        <v>9331</v>
      </c>
      <c r="MTV6" s="99">
        <v>9332</v>
      </c>
      <c r="MTW6" s="99">
        <v>9333</v>
      </c>
      <c r="MTX6" s="99">
        <v>9334</v>
      </c>
      <c r="MTY6" s="99">
        <v>9335</v>
      </c>
      <c r="MTZ6" s="99">
        <v>9336</v>
      </c>
      <c r="MUA6" s="99">
        <v>9337</v>
      </c>
      <c r="MUB6" s="99">
        <v>9338</v>
      </c>
      <c r="MUC6" s="99">
        <v>9339</v>
      </c>
      <c r="MUD6" s="99">
        <v>9340</v>
      </c>
      <c r="MUE6" s="99">
        <v>9341</v>
      </c>
      <c r="MUF6" s="99">
        <v>9342</v>
      </c>
      <c r="MUG6" s="99">
        <v>9343</v>
      </c>
      <c r="MUH6" s="99">
        <v>9344</v>
      </c>
      <c r="MUI6" s="99">
        <v>9345</v>
      </c>
      <c r="MUJ6" s="99">
        <v>9346</v>
      </c>
      <c r="MUK6" s="99">
        <v>9347</v>
      </c>
      <c r="MUL6" s="99">
        <v>9348</v>
      </c>
      <c r="MUM6" s="99">
        <v>9349</v>
      </c>
      <c r="MUN6" s="99">
        <v>9350</v>
      </c>
      <c r="MUO6" s="99">
        <v>9351</v>
      </c>
      <c r="MUP6" s="99">
        <v>9352</v>
      </c>
      <c r="MUQ6" s="99">
        <v>9353</v>
      </c>
      <c r="MUR6" s="99">
        <v>9354</v>
      </c>
      <c r="MUS6" s="99">
        <v>9355</v>
      </c>
      <c r="MUT6" s="99">
        <v>9356</v>
      </c>
      <c r="MUU6" s="99">
        <v>9357</v>
      </c>
      <c r="MUV6" s="99">
        <v>9358</v>
      </c>
      <c r="MUW6" s="99">
        <v>9359</v>
      </c>
      <c r="MUX6" s="99">
        <v>9360</v>
      </c>
      <c r="MUY6" s="99">
        <v>9361</v>
      </c>
      <c r="MUZ6" s="99">
        <v>9362</v>
      </c>
      <c r="MVA6" s="99">
        <v>9363</v>
      </c>
      <c r="MVB6" s="99">
        <v>9364</v>
      </c>
      <c r="MVC6" s="99">
        <v>9365</v>
      </c>
      <c r="MVD6" s="99">
        <v>9366</v>
      </c>
      <c r="MVE6" s="99">
        <v>9367</v>
      </c>
      <c r="MVF6" s="99">
        <v>9368</v>
      </c>
      <c r="MVG6" s="99">
        <v>9369</v>
      </c>
      <c r="MVH6" s="99">
        <v>9370</v>
      </c>
      <c r="MVI6" s="99">
        <v>9371</v>
      </c>
      <c r="MVJ6" s="99">
        <v>9372</v>
      </c>
      <c r="MVK6" s="99">
        <v>9373</v>
      </c>
      <c r="MVL6" s="99">
        <v>9374</v>
      </c>
      <c r="MVM6" s="99">
        <v>9375</v>
      </c>
      <c r="MVN6" s="99">
        <v>9376</v>
      </c>
      <c r="MVO6" s="99">
        <v>9377</v>
      </c>
      <c r="MVP6" s="99">
        <v>9378</v>
      </c>
      <c r="MVQ6" s="99">
        <v>9379</v>
      </c>
      <c r="MVR6" s="99">
        <v>9380</v>
      </c>
      <c r="MVS6" s="99">
        <v>9381</v>
      </c>
      <c r="MVT6" s="99">
        <v>9382</v>
      </c>
      <c r="MVU6" s="99">
        <v>9383</v>
      </c>
      <c r="MVV6" s="99">
        <v>9384</v>
      </c>
      <c r="MVW6" s="99">
        <v>9385</v>
      </c>
      <c r="MVX6" s="99">
        <v>9386</v>
      </c>
      <c r="MVY6" s="99">
        <v>9387</v>
      </c>
      <c r="MVZ6" s="99">
        <v>9388</v>
      </c>
      <c r="MWA6" s="99">
        <v>9389</v>
      </c>
      <c r="MWB6" s="99">
        <v>9390</v>
      </c>
      <c r="MWC6" s="99">
        <v>9391</v>
      </c>
      <c r="MWD6" s="99">
        <v>9392</v>
      </c>
      <c r="MWE6" s="99">
        <v>9393</v>
      </c>
      <c r="MWF6" s="99">
        <v>9394</v>
      </c>
      <c r="MWG6" s="99">
        <v>9395</v>
      </c>
      <c r="MWH6" s="99">
        <v>9396</v>
      </c>
      <c r="MWI6" s="99">
        <v>9397</v>
      </c>
      <c r="MWJ6" s="99">
        <v>9398</v>
      </c>
      <c r="MWK6" s="99">
        <v>9399</v>
      </c>
      <c r="MWL6" s="99">
        <v>9400</v>
      </c>
      <c r="MWM6" s="99">
        <v>9401</v>
      </c>
      <c r="MWN6" s="99">
        <v>9402</v>
      </c>
      <c r="MWO6" s="99">
        <v>9403</v>
      </c>
      <c r="MWP6" s="99">
        <v>9404</v>
      </c>
      <c r="MWQ6" s="99">
        <v>9405</v>
      </c>
      <c r="MWR6" s="99">
        <v>9406</v>
      </c>
      <c r="MWS6" s="99">
        <v>9407</v>
      </c>
      <c r="MWT6" s="99">
        <v>9408</v>
      </c>
      <c r="MWU6" s="99">
        <v>9409</v>
      </c>
      <c r="MWV6" s="99">
        <v>9410</v>
      </c>
      <c r="MWW6" s="99">
        <v>9411</v>
      </c>
      <c r="MWX6" s="99">
        <v>9412</v>
      </c>
      <c r="MWY6" s="99">
        <v>9413</v>
      </c>
      <c r="MWZ6" s="99">
        <v>9414</v>
      </c>
      <c r="MXA6" s="99">
        <v>9415</v>
      </c>
      <c r="MXB6" s="99">
        <v>9416</v>
      </c>
      <c r="MXC6" s="99">
        <v>9417</v>
      </c>
      <c r="MXD6" s="99">
        <v>9418</v>
      </c>
      <c r="MXE6" s="99">
        <v>9419</v>
      </c>
      <c r="MXF6" s="99">
        <v>9420</v>
      </c>
      <c r="MXG6" s="99">
        <v>9421</v>
      </c>
      <c r="MXH6" s="99">
        <v>9422</v>
      </c>
      <c r="MXI6" s="99">
        <v>9423</v>
      </c>
      <c r="MXJ6" s="99">
        <v>9424</v>
      </c>
      <c r="MXK6" s="99">
        <v>9425</v>
      </c>
      <c r="MXL6" s="99">
        <v>9426</v>
      </c>
      <c r="MXM6" s="99">
        <v>9427</v>
      </c>
      <c r="MXN6" s="99">
        <v>9428</v>
      </c>
      <c r="MXO6" s="99">
        <v>9429</v>
      </c>
      <c r="MXP6" s="99">
        <v>9430</v>
      </c>
      <c r="MXQ6" s="99">
        <v>9431</v>
      </c>
      <c r="MXR6" s="99">
        <v>9432</v>
      </c>
      <c r="MXS6" s="99">
        <v>9433</v>
      </c>
      <c r="MXT6" s="99">
        <v>9434</v>
      </c>
      <c r="MXU6" s="99">
        <v>9435</v>
      </c>
      <c r="MXV6" s="99">
        <v>9436</v>
      </c>
      <c r="MXW6" s="99">
        <v>9437</v>
      </c>
      <c r="MXX6" s="99">
        <v>9438</v>
      </c>
      <c r="MXY6" s="99">
        <v>9439</v>
      </c>
      <c r="MXZ6" s="99">
        <v>9440</v>
      </c>
      <c r="MYA6" s="99">
        <v>9441</v>
      </c>
      <c r="MYB6" s="99">
        <v>9442</v>
      </c>
      <c r="MYC6" s="99">
        <v>9443</v>
      </c>
      <c r="MYD6" s="99">
        <v>9444</v>
      </c>
      <c r="MYE6" s="99">
        <v>9445</v>
      </c>
      <c r="MYF6" s="99">
        <v>9446</v>
      </c>
      <c r="MYG6" s="99">
        <v>9447</v>
      </c>
      <c r="MYH6" s="99">
        <v>9448</v>
      </c>
      <c r="MYI6" s="99">
        <v>9449</v>
      </c>
      <c r="MYJ6" s="99">
        <v>9450</v>
      </c>
      <c r="MYK6" s="99">
        <v>9451</v>
      </c>
      <c r="MYL6" s="99">
        <v>9452</v>
      </c>
      <c r="MYM6" s="99">
        <v>9453</v>
      </c>
      <c r="MYN6" s="99">
        <v>9454</v>
      </c>
      <c r="MYO6" s="99">
        <v>9455</v>
      </c>
      <c r="MYP6" s="99">
        <v>9456</v>
      </c>
      <c r="MYQ6" s="99">
        <v>9457</v>
      </c>
      <c r="MYR6" s="99">
        <v>9458</v>
      </c>
      <c r="MYS6" s="99">
        <v>9459</v>
      </c>
      <c r="MYT6" s="99">
        <v>9460</v>
      </c>
      <c r="MYU6" s="99">
        <v>9461</v>
      </c>
      <c r="MYV6" s="99">
        <v>9462</v>
      </c>
      <c r="MYW6" s="99">
        <v>9463</v>
      </c>
      <c r="MYX6" s="99">
        <v>9464</v>
      </c>
      <c r="MYY6" s="99">
        <v>9465</v>
      </c>
      <c r="MYZ6" s="99">
        <v>9466</v>
      </c>
      <c r="MZA6" s="99">
        <v>9467</v>
      </c>
      <c r="MZB6" s="99">
        <v>9468</v>
      </c>
      <c r="MZC6" s="99">
        <v>9469</v>
      </c>
      <c r="MZD6" s="99">
        <v>9470</v>
      </c>
      <c r="MZE6" s="99">
        <v>9471</v>
      </c>
      <c r="MZF6" s="99">
        <v>9472</v>
      </c>
      <c r="MZG6" s="99">
        <v>9473</v>
      </c>
      <c r="MZH6" s="99">
        <v>9474</v>
      </c>
      <c r="MZI6" s="99">
        <v>9475</v>
      </c>
      <c r="MZJ6" s="99">
        <v>9476</v>
      </c>
      <c r="MZK6" s="99">
        <v>9477</v>
      </c>
      <c r="MZL6" s="99">
        <v>9478</v>
      </c>
      <c r="MZM6" s="99">
        <v>9479</v>
      </c>
      <c r="MZN6" s="99">
        <v>9480</v>
      </c>
      <c r="MZO6" s="99">
        <v>9481</v>
      </c>
      <c r="MZP6" s="99">
        <v>9482</v>
      </c>
      <c r="MZQ6" s="99">
        <v>9483</v>
      </c>
      <c r="MZR6" s="99">
        <v>9484</v>
      </c>
      <c r="MZS6" s="99">
        <v>9485</v>
      </c>
      <c r="MZT6" s="99">
        <v>9486</v>
      </c>
      <c r="MZU6" s="99">
        <v>9487</v>
      </c>
      <c r="MZV6" s="99">
        <v>9488</v>
      </c>
      <c r="MZW6" s="99">
        <v>9489</v>
      </c>
      <c r="MZX6" s="99">
        <v>9490</v>
      </c>
      <c r="MZY6" s="99">
        <v>9491</v>
      </c>
      <c r="MZZ6" s="99">
        <v>9492</v>
      </c>
      <c r="NAA6" s="99">
        <v>9493</v>
      </c>
      <c r="NAB6" s="99">
        <v>9494</v>
      </c>
      <c r="NAC6" s="99">
        <v>9495</v>
      </c>
      <c r="NAD6" s="99">
        <v>9496</v>
      </c>
      <c r="NAE6" s="99">
        <v>9497</v>
      </c>
      <c r="NAF6" s="99">
        <v>9498</v>
      </c>
      <c r="NAG6" s="99">
        <v>9499</v>
      </c>
      <c r="NAH6" s="99">
        <v>9500</v>
      </c>
      <c r="NAI6" s="99">
        <v>9501</v>
      </c>
      <c r="NAJ6" s="99">
        <v>9502</v>
      </c>
      <c r="NAK6" s="99">
        <v>9503</v>
      </c>
      <c r="NAL6" s="99">
        <v>9504</v>
      </c>
      <c r="NAM6" s="99">
        <v>9505</v>
      </c>
      <c r="NAN6" s="99">
        <v>9506</v>
      </c>
      <c r="NAO6" s="99">
        <v>9507</v>
      </c>
      <c r="NAP6" s="99">
        <v>9508</v>
      </c>
      <c r="NAQ6" s="99">
        <v>9509</v>
      </c>
      <c r="NAR6" s="99">
        <v>9510</v>
      </c>
      <c r="NAS6" s="99">
        <v>9511</v>
      </c>
      <c r="NAT6" s="99">
        <v>9512</v>
      </c>
      <c r="NAU6" s="99">
        <v>9513</v>
      </c>
      <c r="NAV6" s="99">
        <v>9514</v>
      </c>
      <c r="NAW6" s="99">
        <v>9515</v>
      </c>
      <c r="NAX6" s="99">
        <v>9516</v>
      </c>
      <c r="NAY6" s="99">
        <v>9517</v>
      </c>
      <c r="NAZ6" s="99">
        <v>9518</v>
      </c>
      <c r="NBA6" s="99">
        <v>9519</v>
      </c>
      <c r="NBB6" s="99">
        <v>9520</v>
      </c>
      <c r="NBC6" s="99">
        <v>9521</v>
      </c>
      <c r="NBD6" s="99">
        <v>9522</v>
      </c>
      <c r="NBE6" s="99">
        <v>9523</v>
      </c>
      <c r="NBF6" s="99">
        <v>9524</v>
      </c>
      <c r="NBG6" s="99">
        <v>9525</v>
      </c>
      <c r="NBH6" s="99">
        <v>9526</v>
      </c>
      <c r="NBI6" s="99">
        <v>9527</v>
      </c>
      <c r="NBJ6" s="99">
        <v>9528</v>
      </c>
      <c r="NBK6" s="99">
        <v>9529</v>
      </c>
      <c r="NBL6" s="99">
        <v>9530</v>
      </c>
      <c r="NBM6" s="99">
        <v>9531</v>
      </c>
      <c r="NBN6" s="99">
        <v>9532</v>
      </c>
      <c r="NBO6" s="99">
        <v>9533</v>
      </c>
      <c r="NBP6" s="99">
        <v>9534</v>
      </c>
      <c r="NBQ6" s="99">
        <v>9535</v>
      </c>
      <c r="NBR6" s="99">
        <v>9536</v>
      </c>
      <c r="NBS6" s="99">
        <v>9537</v>
      </c>
      <c r="NBT6" s="99">
        <v>9538</v>
      </c>
      <c r="NBU6" s="99">
        <v>9539</v>
      </c>
      <c r="NBV6" s="99">
        <v>9540</v>
      </c>
      <c r="NBW6" s="99">
        <v>9541</v>
      </c>
      <c r="NBX6" s="99">
        <v>9542</v>
      </c>
      <c r="NBY6" s="99">
        <v>9543</v>
      </c>
      <c r="NBZ6" s="99">
        <v>9544</v>
      </c>
      <c r="NCA6" s="99">
        <v>9545</v>
      </c>
      <c r="NCB6" s="99">
        <v>9546</v>
      </c>
      <c r="NCC6" s="99">
        <v>9547</v>
      </c>
      <c r="NCD6" s="99">
        <v>9548</v>
      </c>
      <c r="NCE6" s="99">
        <v>9549</v>
      </c>
      <c r="NCF6" s="99">
        <v>9550</v>
      </c>
      <c r="NCG6" s="99">
        <v>9551</v>
      </c>
      <c r="NCH6" s="99">
        <v>9552</v>
      </c>
      <c r="NCI6" s="99">
        <v>9553</v>
      </c>
      <c r="NCJ6" s="99">
        <v>9554</v>
      </c>
      <c r="NCK6" s="99">
        <v>9555</v>
      </c>
      <c r="NCL6" s="99">
        <v>9556</v>
      </c>
      <c r="NCM6" s="99">
        <v>9557</v>
      </c>
      <c r="NCN6" s="99">
        <v>9558</v>
      </c>
      <c r="NCO6" s="99">
        <v>9559</v>
      </c>
      <c r="NCP6" s="99">
        <v>9560</v>
      </c>
      <c r="NCQ6" s="99">
        <v>9561</v>
      </c>
      <c r="NCR6" s="99">
        <v>9562</v>
      </c>
      <c r="NCS6" s="99">
        <v>9563</v>
      </c>
      <c r="NCT6" s="99">
        <v>9564</v>
      </c>
      <c r="NCU6" s="99">
        <v>9565</v>
      </c>
      <c r="NCV6" s="99">
        <v>9566</v>
      </c>
      <c r="NCW6" s="99">
        <v>9567</v>
      </c>
      <c r="NCX6" s="99">
        <v>9568</v>
      </c>
      <c r="NCY6" s="99">
        <v>9569</v>
      </c>
      <c r="NCZ6" s="99">
        <v>9570</v>
      </c>
      <c r="NDA6" s="99">
        <v>9571</v>
      </c>
      <c r="NDB6" s="99">
        <v>9572</v>
      </c>
      <c r="NDC6" s="99">
        <v>9573</v>
      </c>
      <c r="NDD6" s="99">
        <v>9574</v>
      </c>
      <c r="NDE6" s="99">
        <v>9575</v>
      </c>
      <c r="NDF6" s="99">
        <v>9576</v>
      </c>
      <c r="NDG6" s="99">
        <v>9577</v>
      </c>
      <c r="NDH6" s="99">
        <v>9578</v>
      </c>
      <c r="NDI6" s="99">
        <v>9579</v>
      </c>
      <c r="NDJ6" s="99">
        <v>9580</v>
      </c>
      <c r="NDK6" s="99">
        <v>9581</v>
      </c>
      <c r="NDL6" s="99">
        <v>9582</v>
      </c>
      <c r="NDM6" s="99">
        <v>9583</v>
      </c>
      <c r="NDN6" s="99">
        <v>9584</v>
      </c>
      <c r="NDO6" s="99">
        <v>9585</v>
      </c>
      <c r="NDP6" s="99">
        <v>9586</v>
      </c>
      <c r="NDQ6" s="99">
        <v>9587</v>
      </c>
      <c r="NDR6" s="99">
        <v>9588</v>
      </c>
      <c r="NDS6" s="99">
        <v>9589</v>
      </c>
      <c r="NDT6" s="99">
        <v>9590</v>
      </c>
      <c r="NDU6" s="99">
        <v>9591</v>
      </c>
      <c r="NDV6" s="99">
        <v>9592</v>
      </c>
      <c r="NDW6" s="99">
        <v>9593</v>
      </c>
      <c r="NDX6" s="99">
        <v>9594</v>
      </c>
      <c r="NDY6" s="99">
        <v>9595</v>
      </c>
      <c r="NDZ6" s="99">
        <v>9596</v>
      </c>
      <c r="NEA6" s="99">
        <v>9597</v>
      </c>
      <c r="NEB6" s="99">
        <v>9598</v>
      </c>
      <c r="NEC6" s="99">
        <v>9599</v>
      </c>
      <c r="NED6" s="99">
        <v>9600</v>
      </c>
      <c r="NEE6" s="99">
        <v>9601</v>
      </c>
      <c r="NEF6" s="99">
        <v>9602</v>
      </c>
      <c r="NEG6" s="99">
        <v>9603</v>
      </c>
      <c r="NEH6" s="99">
        <v>9604</v>
      </c>
      <c r="NEI6" s="99">
        <v>9605</v>
      </c>
      <c r="NEJ6" s="99">
        <v>9606</v>
      </c>
      <c r="NEK6" s="99">
        <v>9607</v>
      </c>
      <c r="NEL6" s="99">
        <v>9608</v>
      </c>
      <c r="NEM6" s="99">
        <v>9609</v>
      </c>
      <c r="NEN6" s="99">
        <v>9610</v>
      </c>
      <c r="NEO6" s="99">
        <v>9611</v>
      </c>
      <c r="NEP6" s="99">
        <v>9612</v>
      </c>
      <c r="NEQ6" s="99">
        <v>9613</v>
      </c>
      <c r="NER6" s="99">
        <v>9614</v>
      </c>
      <c r="NES6" s="99">
        <v>9615</v>
      </c>
      <c r="NET6" s="99">
        <v>9616</v>
      </c>
      <c r="NEU6" s="99">
        <v>9617</v>
      </c>
      <c r="NEV6" s="99">
        <v>9618</v>
      </c>
      <c r="NEW6" s="99">
        <v>9619</v>
      </c>
      <c r="NEX6" s="99">
        <v>9620</v>
      </c>
      <c r="NEY6" s="99">
        <v>9621</v>
      </c>
      <c r="NEZ6" s="99">
        <v>9622</v>
      </c>
      <c r="NFA6" s="99">
        <v>9623</v>
      </c>
      <c r="NFB6" s="99">
        <v>9624</v>
      </c>
      <c r="NFC6" s="99">
        <v>9625</v>
      </c>
      <c r="NFD6" s="99">
        <v>9626</v>
      </c>
      <c r="NFE6" s="99">
        <v>9627</v>
      </c>
      <c r="NFF6" s="99">
        <v>9628</v>
      </c>
      <c r="NFG6" s="99">
        <v>9629</v>
      </c>
      <c r="NFH6" s="99">
        <v>9630</v>
      </c>
      <c r="NFI6" s="99">
        <v>9631</v>
      </c>
      <c r="NFJ6" s="99">
        <v>9632</v>
      </c>
      <c r="NFK6" s="99">
        <v>9633</v>
      </c>
      <c r="NFL6" s="99">
        <v>9634</v>
      </c>
      <c r="NFM6" s="99">
        <v>9635</v>
      </c>
      <c r="NFN6" s="99">
        <v>9636</v>
      </c>
      <c r="NFO6" s="99">
        <v>9637</v>
      </c>
      <c r="NFP6" s="99">
        <v>9638</v>
      </c>
      <c r="NFQ6" s="99">
        <v>9639</v>
      </c>
      <c r="NFR6" s="99">
        <v>9640</v>
      </c>
      <c r="NFS6" s="99">
        <v>9641</v>
      </c>
      <c r="NFT6" s="99">
        <v>9642</v>
      </c>
      <c r="NFU6" s="99">
        <v>9643</v>
      </c>
      <c r="NFV6" s="99">
        <v>9644</v>
      </c>
      <c r="NFW6" s="99">
        <v>9645</v>
      </c>
      <c r="NFX6" s="99">
        <v>9646</v>
      </c>
      <c r="NFY6" s="99">
        <v>9647</v>
      </c>
      <c r="NFZ6" s="99">
        <v>9648</v>
      </c>
      <c r="NGA6" s="99">
        <v>9649</v>
      </c>
      <c r="NGB6" s="99">
        <v>9650</v>
      </c>
      <c r="NGC6" s="99">
        <v>9651</v>
      </c>
      <c r="NGD6" s="99">
        <v>9652</v>
      </c>
      <c r="NGE6" s="99">
        <v>9653</v>
      </c>
      <c r="NGF6" s="99">
        <v>9654</v>
      </c>
      <c r="NGG6" s="99">
        <v>9655</v>
      </c>
      <c r="NGH6" s="99">
        <v>9656</v>
      </c>
      <c r="NGI6" s="99">
        <v>9657</v>
      </c>
      <c r="NGJ6" s="99">
        <v>9658</v>
      </c>
      <c r="NGK6" s="99">
        <v>9659</v>
      </c>
      <c r="NGL6" s="99">
        <v>9660</v>
      </c>
      <c r="NGM6" s="99">
        <v>9661</v>
      </c>
      <c r="NGN6" s="99">
        <v>9662</v>
      </c>
      <c r="NGO6" s="99">
        <v>9663</v>
      </c>
      <c r="NGP6" s="99">
        <v>9664</v>
      </c>
      <c r="NGQ6" s="99">
        <v>9665</v>
      </c>
      <c r="NGR6" s="99">
        <v>9666</v>
      </c>
      <c r="NGS6" s="99">
        <v>9667</v>
      </c>
      <c r="NGT6" s="99">
        <v>9668</v>
      </c>
      <c r="NGU6" s="99">
        <v>9669</v>
      </c>
      <c r="NGV6" s="99">
        <v>9670</v>
      </c>
      <c r="NGW6" s="99">
        <v>9671</v>
      </c>
      <c r="NGX6" s="99">
        <v>9672</v>
      </c>
      <c r="NGY6" s="99">
        <v>9673</v>
      </c>
      <c r="NGZ6" s="99">
        <v>9674</v>
      </c>
      <c r="NHA6" s="99">
        <v>9675</v>
      </c>
      <c r="NHB6" s="99">
        <v>9676</v>
      </c>
      <c r="NHC6" s="99">
        <v>9677</v>
      </c>
      <c r="NHD6" s="99">
        <v>9678</v>
      </c>
      <c r="NHE6" s="99">
        <v>9679</v>
      </c>
      <c r="NHF6" s="99">
        <v>9680</v>
      </c>
      <c r="NHG6" s="99">
        <v>9681</v>
      </c>
      <c r="NHH6" s="99">
        <v>9682</v>
      </c>
      <c r="NHI6" s="99">
        <v>9683</v>
      </c>
      <c r="NHJ6" s="99">
        <v>9684</v>
      </c>
      <c r="NHK6" s="99">
        <v>9685</v>
      </c>
      <c r="NHL6" s="99">
        <v>9686</v>
      </c>
      <c r="NHM6" s="99">
        <v>9687</v>
      </c>
      <c r="NHN6" s="99">
        <v>9688</v>
      </c>
      <c r="NHO6" s="99">
        <v>9689</v>
      </c>
      <c r="NHP6" s="99">
        <v>9690</v>
      </c>
      <c r="NHQ6" s="99">
        <v>9691</v>
      </c>
      <c r="NHR6" s="99">
        <v>9692</v>
      </c>
      <c r="NHS6" s="99">
        <v>9693</v>
      </c>
      <c r="NHT6" s="99">
        <v>9694</v>
      </c>
      <c r="NHU6" s="99">
        <v>9695</v>
      </c>
      <c r="NHV6" s="99">
        <v>9696</v>
      </c>
      <c r="NHW6" s="99">
        <v>9697</v>
      </c>
      <c r="NHX6" s="99">
        <v>9698</v>
      </c>
      <c r="NHY6" s="99">
        <v>9699</v>
      </c>
      <c r="NHZ6" s="99">
        <v>9700</v>
      </c>
      <c r="NIA6" s="99">
        <v>9701</v>
      </c>
      <c r="NIB6" s="99">
        <v>9702</v>
      </c>
      <c r="NIC6" s="99">
        <v>9703</v>
      </c>
      <c r="NID6" s="99">
        <v>9704</v>
      </c>
      <c r="NIE6" s="99">
        <v>9705</v>
      </c>
      <c r="NIF6" s="99">
        <v>9706</v>
      </c>
      <c r="NIG6" s="99">
        <v>9707</v>
      </c>
      <c r="NIH6" s="99">
        <v>9708</v>
      </c>
      <c r="NII6" s="99">
        <v>9709</v>
      </c>
      <c r="NIJ6" s="99">
        <v>9710</v>
      </c>
      <c r="NIK6" s="99">
        <v>9711</v>
      </c>
      <c r="NIL6" s="99">
        <v>9712</v>
      </c>
      <c r="NIM6" s="99">
        <v>9713</v>
      </c>
      <c r="NIN6" s="99">
        <v>9714</v>
      </c>
      <c r="NIO6" s="99">
        <v>9715</v>
      </c>
      <c r="NIP6" s="99">
        <v>9716</v>
      </c>
      <c r="NIQ6" s="99">
        <v>9717</v>
      </c>
      <c r="NIR6" s="99">
        <v>9718</v>
      </c>
      <c r="NIS6" s="99">
        <v>9719</v>
      </c>
      <c r="NIT6" s="99">
        <v>9720</v>
      </c>
      <c r="NIU6" s="99">
        <v>9721</v>
      </c>
      <c r="NIV6" s="99">
        <v>9722</v>
      </c>
      <c r="NIW6" s="99">
        <v>9723</v>
      </c>
      <c r="NIX6" s="99">
        <v>9724</v>
      </c>
      <c r="NIY6" s="99">
        <v>9725</v>
      </c>
      <c r="NIZ6" s="99">
        <v>9726</v>
      </c>
      <c r="NJA6" s="99">
        <v>9727</v>
      </c>
      <c r="NJB6" s="99">
        <v>9728</v>
      </c>
      <c r="NJC6" s="99">
        <v>9729</v>
      </c>
      <c r="NJD6" s="99">
        <v>9730</v>
      </c>
      <c r="NJE6" s="99">
        <v>9731</v>
      </c>
      <c r="NJF6" s="99">
        <v>9732</v>
      </c>
      <c r="NJG6" s="99">
        <v>9733</v>
      </c>
      <c r="NJH6" s="99">
        <v>9734</v>
      </c>
      <c r="NJI6" s="99">
        <v>9735</v>
      </c>
      <c r="NJJ6" s="99">
        <v>9736</v>
      </c>
      <c r="NJK6" s="99">
        <v>9737</v>
      </c>
      <c r="NJL6" s="99">
        <v>9738</v>
      </c>
      <c r="NJM6" s="99">
        <v>9739</v>
      </c>
      <c r="NJN6" s="99">
        <v>9740</v>
      </c>
      <c r="NJO6" s="99">
        <v>9741</v>
      </c>
      <c r="NJP6" s="99">
        <v>9742</v>
      </c>
      <c r="NJQ6" s="99">
        <v>9743</v>
      </c>
      <c r="NJR6" s="99">
        <v>9744</v>
      </c>
      <c r="NJS6" s="99">
        <v>9745</v>
      </c>
      <c r="NJT6" s="99">
        <v>9746</v>
      </c>
      <c r="NJU6" s="99">
        <v>9747</v>
      </c>
      <c r="NJV6" s="99">
        <v>9748</v>
      </c>
      <c r="NJW6" s="99">
        <v>9749</v>
      </c>
      <c r="NJX6" s="99">
        <v>9750</v>
      </c>
      <c r="NJY6" s="99">
        <v>9751</v>
      </c>
      <c r="NJZ6" s="99">
        <v>9752</v>
      </c>
      <c r="NKA6" s="99">
        <v>9753</v>
      </c>
      <c r="NKB6" s="99">
        <v>9754</v>
      </c>
      <c r="NKC6" s="99">
        <v>9755</v>
      </c>
      <c r="NKD6" s="99">
        <v>9756</v>
      </c>
      <c r="NKE6" s="99">
        <v>9757</v>
      </c>
      <c r="NKF6" s="99">
        <v>9758</v>
      </c>
      <c r="NKG6" s="99">
        <v>9759</v>
      </c>
      <c r="NKH6" s="99">
        <v>9760</v>
      </c>
      <c r="NKI6" s="99">
        <v>9761</v>
      </c>
      <c r="NKJ6" s="99">
        <v>9762</v>
      </c>
      <c r="NKK6" s="99">
        <v>9763</v>
      </c>
      <c r="NKL6" s="99">
        <v>9764</v>
      </c>
      <c r="NKM6" s="99">
        <v>9765</v>
      </c>
      <c r="NKN6" s="99">
        <v>9766</v>
      </c>
      <c r="NKO6" s="99">
        <v>9767</v>
      </c>
      <c r="NKP6" s="99">
        <v>9768</v>
      </c>
      <c r="NKQ6" s="99">
        <v>9769</v>
      </c>
      <c r="NKR6" s="99">
        <v>9770</v>
      </c>
      <c r="NKS6" s="99">
        <v>9771</v>
      </c>
      <c r="NKT6" s="99">
        <v>9772</v>
      </c>
      <c r="NKU6" s="99">
        <v>9773</v>
      </c>
      <c r="NKV6" s="99">
        <v>9774</v>
      </c>
      <c r="NKW6" s="99">
        <v>9775</v>
      </c>
      <c r="NKX6" s="99">
        <v>9776</v>
      </c>
      <c r="NKY6" s="99">
        <v>9777</v>
      </c>
      <c r="NKZ6" s="99">
        <v>9778</v>
      </c>
      <c r="NLA6" s="99">
        <v>9779</v>
      </c>
      <c r="NLB6" s="99">
        <v>9780</v>
      </c>
      <c r="NLC6" s="99">
        <v>9781</v>
      </c>
      <c r="NLD6" s="99">
        <v>9782</v>
      </c>
      <c r="NLE6" s="99">
        <v>9783</v>
      </c>
      <c r="NLF6" s="99">
        <v>9784</v>
      </c>
      <c r="NLG6" s="99">
        <v>9785</v>
      </c>
      <c r="NLH6" s="99">
        <v>9786</v>
      </c>
      <c r="NLI6" s="99">
        <v>9787</v>
      </c>
      <c r="NLJ6" s="99">
        <v>9788</v>
      </c>
      <c r="NLK6" s="99">
        <v>9789</v>
      </c>
      <c r="NLL6" s="99">
        <v>9790</v>
      </c>
      <c r="NLM6" s="99">
        <v>9791</v>
      </c>
      <c r="NLN6" s="99">
        <v>9792</v>
      </c>
      <c r="NLO6" s="99">
        <v>9793</v>
      </c>
      <c r="NLP6" s="99">
        <v>9794</v>
      </c>
      <c r="NLQ6" s="99">
        <v>9795</v>
      </c>
      <c r="NLR6" s="99">
        <v>9796</v>
      </c>
      <c r="NLS6" s="99">
        <v>9797</v>
      </c>
      <c r="NLT6" s="99">
        <v>9798</v>
      </c>
      <c r="NLU6" s="99">
        <v>9799</v>
      </c>
      <c r="NLV6" s="99">
        <v>9800</v>
      </c>
      <c r="NLW6" s="99">
        <v>9801</v>
      </c>
      <c r="NLX6" s="99">
        <v>9802</v>
      </c>
      <c r="NLY6" s="99">
        <v>9803</v>
      </c>
      <c r="NLZ6" s="99">
        <v>9804</v>
      </c>
      <c r="NMA6" s="99">
        <v>9805</v>
      </c>
      <c r="NMB6" s="99">
        <v>9806</v>
      </c>
      <c r="NMC6" s="99">
        <v>9807</v>
      </c>
      <c r="NMD6" s="99">
        <v>9808</v>
      </c>
      <c r="NME6" s="99">
        <v>9809</v>
      </c>
      <c r="NMF6" s="99">
        <v>9810</v>
      </c>
      <c r="NMG6" s="99">
        <v>9811</v>
      </c>
      <c r="NMH6" s="99">
        <v>9812</v>
      </c>
      <c r="NMI6" s="99">
        <v>9813</v>
      </c>
      <c r="NMJ6" s="99">
        <v>9814</v>
      </c>
      <c r="NMK6" s="99">
        <v>9815</v>
      </c>
      <c r="NML6" s="99">
        <v>9816</v>
      </c>
      <c r="NMM6" s="99">
        <v>9817</v>
      </c>
      <c r="NMN6" s="99">
        <v>9818</v>
      </c>
      <c r="NMO6" s="99">
        <v>9819</v>
      </c>
      <c r="NMP6" s="99">
        <v>9820</v>
      </c>
      <c r="NMQ6" s="99">
        <v>9821</v>
      </c>
      <c r="NMR6" s="99">
        <v>9822</v>
      </c>
      <c r="NMS6" s="99">
        <v>9823</v>
      </c>
      <c r="NMT6" s="99">
        <v>9824</v>
      </c>
      <c r="NMU6" s="99">
        <v>9825</v>
      </c>
      <c r="NMV6" s="99">
        <v>9826</v>
      </c>
      <c r="NMW6" s="99">
        <v>9827</v>
      </c>
      <c r="NMX6" s="99">
        <v>9828</v>
      </c>
      <c r="NMY6" s="99">
        <v>9829</v>
      </c>
      <c r="NMZ6" s="99">
        <v>9830</v>
      </c>
      <c r="NNA6" s="99">
        <v>9831</v>
      </c>
      <c r="NNB6" s="99">
        <v>9832</v>
      </c>
      <c r="NNC6" s="99">
        <v>9833</v>
      </c>
      <c r="NND6" s="99">
        <v>9834</v>
      </c>
      <c r="NNE6" s="99">
        <v>9835</v>
      </c>
      <c r="NNF6" s="99">
        <v>9836</v>
      </c>
      <c r="NNG6" s="99">
        <v>9837</v>
      </c>
      <c r="NNH6" s="99">
        <v>9838</v>
      </c>
      <c r="NNI6" s="99">
        <v>9839</v>
      </c>
      <c r="NNJ6" s="99">
        <v>9840</v>
      </c>
      <c r="NNK6" s="99">
        <v>9841</v>
      </c>
      <c r="NNL6" s="99">
        <v>9842</v>
      </c>
      <c r="NNM6" s="99">
        <v>9843</v>
      </c>
      <c r="NNN6" s="99">
        <v>9844</v>
      </c>
      <c r="NNO6" s="99">
        <v>9845</v>
      </c>
      <c r="NNP6" s="99">
        <v>9846</v>
      </c>
      <c r="NNQ6" s="99">
        <v>9847</v>
      </c>
      <c r="NNR6" s="99">
        <v>9848</v>
      </c>
      <c r="NNS6" s="99">
        <v>9849</v>
      </c>
      <c r="NNT6" s="99">
        <v>9850</v>
      </c>
      <c r="NNU6" s="99">
        <v>9851</v>
      </c>
      <c r="NNV6" s="99">
        <v>9852</v>
      </c>
      <c r="NNW6" s="99">
        <v>9853</v>
      </c>
      <c r="NNX6" s="99">
        <v>9854</v>
      </c>
      <c r="NNY6" s="99">
        <v>9855</v>
      </c>
      <c r="NNZ6" s="99">
        <v>9856</v>
      </c>
      <c r="NOA6" s="99">
        <v>9857</v>
      </c>
      <c r="NOB6" s="99">
        <v>9858</v>
      </c>
      <c r="NOC6" s="99">
        <v>9859</v>
      </c>
      <c r="NOD6" s="99">
        <v>9860</v>
      </c>
      <c r="NOE6" s="99">
        <v>9861</v>
      </c>
      <c r="NOF6" s="99">
        <v>9862</v>
      </c>
      <c r="NOG6" s="99">
        <v>9863</v>
      </c>
      <c r="NOH6" s="99">
        <v>9864</v>
      </c>
      <c r="NOI6" s="99">
        <v>9865</v>
      </c>
      <c r="NOJ6" s="99">
        <v>9866</v>
      </c>
      <c r="NOK6" s="99">
        <v>9867</v>
      </c>
      <c r="NOL6" s="99">
        <v>9868</v>
      </c>
      <c r="NOM6" s="99">
        <v>9869</v>
      </c>
      <c r="NON6" s="99">
        <v>9870</v>
      </c>
      <c r="NOO6" s="99">
        <v>9871</v>
      </c>
      <c r="NOP6" s="99">
        <v>9872</v>
      </c>
      <c r="NOQ6" s="99">
        <v>9873</v>
      </c>
      <c r="NOR6" s="99">
        <v>9874</v>
      </c>
      <c r="NOS6" s="99">
        <v>9875</v>
      </c>
      <c r="NOT6" s="99">
        <v>9876</v>
      </c>
      <c r="NOU6" s="99">
        <v>9877</v>
      </c>
      <c r="NOV6" s="99">
        <v>9878</v>
      </c>
      <c r="NOW6" s="99">
        <v>9879</v>
      </c>
      <c r="NOX6" s="99">
        <v>9880</v>
      </c>
      <c r="NOY6" s="99">
        <v>9881</v>
      </c>
      <c r="NOZ6" s="99">
        <v>9882</v>
      </c>
      <c r="NPA6" s="99">
        <v>9883</v>
      </c>
      <c r="NPB6" s="99">
        <v>9884</v>
      </c>
      <c r="NPC6" s="99">
        <v>9885</v>
      </c>
      <c r="NPD6" s="99">
        <v>9886</v>
      </c>
      <c r="NPE6" s="99">
        <v>9887</v>
      </c>
      <c r="NPF6" s="99">
        <v>9888</v>
      </c>
      <c r="NPG6" s="99">
        <v>9889</v>
      </c>
      <c r="NPH6" s="99">
        <v>9890</v>
      </c>
      <c r="NPI6" s="99">
        <v>9891</v>
      </c>
      <c r="NPJ6" s="99">
        <v>9892</v>
      </c>
      <c r="NPK6" s="99">
        <v>9893</v>
      </c>
      <c r="NPL6" s="99">
        <v>9894</v>
      </c>
      <c r="NPM6" s="99">
        <v>9895</v>
      </c>
      <c r="NPN6" s="99">
        <v>9896</v>
      </c>
      <c r="NPO6" s="99">
        <v>9897</v>
      </c>
      <c r="NPP6" s="99">
        <v>9898</v>
      </c>
      <c r="NPQ6" s="99">
        <v>9899</v>
      </c>
      <c r="NPR6" s="99">
        <v>9900</v>
      </c>
      <c r="NPS6" s="99">
        <v>9901</v>
      </c>
      <c r="NPT6" s="99">
        <v>9902</v>
      </c>
      <c r="NPU6" s="99">
        <v>9903</v>
      </c>
      <c r="NPV6" s="99">
        <v>9904</v>
      </c>
      <c r="NPW6" s="99">
        <v>9905</v>
      </c>
      <c r="NPX6" s="99">
        <v>9906</v>
      </c>
      <c r="NPY6" s="99">
        <v>9907</v>
      </c>
      <c r="NPZ6" s="99">
        <v>9908</v>
      </c>
      <c r="NQA6" s="99">
        <v>9909</v>
      </c>
      <c r="NQB6" s="99">
        <v>9910</v>
      </c>
      <c r="NQC6" s="99">
        <v>9911</v>
      </c>
      <c r="NQD6" s="99">
        <v>9912</v>
      </c>
      <c r="NQE6" s="99">
        <v>9913</v>
      </c>
      <c r="NQF6" s="99">
        <v>9914</v>
      </c>
      <c r="NQG6" s="99">
        <v>9915</v>
      </c>
      <c r="NQH6" s="99">
        <v>9916</v>
      </c>
      <c r="NQI6" s="99">
        <v>9917</v>
      </c>
      <c r="NQJ6" s="99">
        <v>9918</v>
      </c>
      <c r="NQK6" s="99">
        <v>9919</v>
      </c>
      <c r="NQL6" s="99">
        <v>9920</v>
      </c>
      <c r="NQM6" s="99">
        <v>9921</v>
      </c>
      <c r="NQN6" s="99">
        <v>9922</v>
      </c>
      <c r="NQO6" s="99">
        <v>9923</v>
      </c>
      <c r="NQP6" s="99">
        <v>9924</v>
      </c>
      <c r="NQQ6" s="99">
        <v>9925</v>
      </c>
      <c r="NQR6" s="99">
        <v>9926</v>
      </c>
      <c r="NQS6" s="99">
        <v>9927</v>
      </c>
      <c r="NQT6" s="99">
        <v>9928</v>
      </c>
      <c r="NQU6" s="99">
        <v>9929</v>
      </c>
      <c r="NQV6" s="99">
        <v>9930</v>
      </c>
      <c r="NQW6" s="99">
        <v>9931</v>
      </c>
      <c r="NQX6" s="99">
        <v>9932</v>
      </c>
      <c r="NQY6" s="99">
        <v>9933</v>
      </c>
      <c r="NQZ6" s="99">
        <v>9934</v>
      </c>
      <c r="NRA6" s="99">
        <v>9935</v>
      </c>
      <c r="NRB6" s="99">
        <v>9936</v>
      </c>
      <c r="NRC6" s="99">
        <v>9937</v>
      </c>
      <c r="NRD6" s="99">
        <v>9938</v>
      </c>
      <c r="NRE6" s="99">
        <v>9939</v>
      </c>
      <c r="NRF6" s="99">
        <v>9940</v>
      </c>
      <c r="NRG6" s="99">
        <v>9941</v>
      </c>
      <c r="NRH6" s="99">
        <v>9942</v>
      </c>
      <c r="NRI6" s="99">
        <v>9943</v>
      </c>
      <c r="NRJ6" s="99">
        <v>9944</v>
      </c>
      <c r="NRK6" s="99">
        <v>9945</v>
      </c>
      <c r="NRL6" s="99">
        <v>9946</v>
      </c>
      <c r="NRM6" s="99">
        <v>9947</v>
      </c>
      <c r="NRN6" s="99">
        <v>9948</v>
      </c>
      <c r="NRO6" s="99">
        <v>9949</v>
      </c>
      <c r="NRP6" s="99">
        <v>9950</v>
      </c>
      <c r="NRQ6" s="99">
        <v>9951</v>
      </c>
      <c r="NRR6" s="99">
        <v>9952</v>
      </c>
      <c r="NRS6" s="99">
        <v>9953</v>
      </c>
      <c r="NRT6" s="99">
        <v>9954</v>
      </c>
      <c r="NRU6" s="99">
        <v>9955</v>
      </c>
      <c r="NRV6" s="99">
        <v>9956</v>
      </c>
      <c r="NRW6" s="99">
        <v>9957</v>
      </c>
      <c r="NRX6" s="99">
        <v>9958</v>
      </c>
      <c r="NRY6" s="99">
        <v>9959</v>
      </c>
      <c r="NRZ6" s="99">
        <v>9960</v>
      </c>
      <c r="NSA6" s="99">
        <v>9961</v>
      </c>
      <c r="NSB6" s="99">
        <v>9962</v>
      </c>
      <c r="NSC6" s="99">
        <v>9963</v>
      </c>
      <c r="NSD6" s="99">
        <v>9964</v>
      </c>
      <c r="NSE6" s="99">
        <v>9965</v>
      </c>
      <c r="NSF6" s="99">
        <v>9966</v>
      </c>
      <c r="NSG6" s="99">
        <v>9967</v>
      </c>
      <c r="NSH6" s="99">
        <v>9968</v>
      </c>
      <c r="NSI6" s="99">
        <v>9969</v>
      </c>
      <c r="NSJ6" s="99">
        <v>9970</v>
      </c>
      <c r="NSK6" s="99">
        <v>9971</v>
      </c>
      <c r="NSL6" s="99">
        <v>9972</v>
      </c>
      <c r="NSM6" s="99">
        <v>9973</v>
      </c>
      <c r="NSN6" s="99">
        <v>9974</v>
      </c>
      <c r="NSO6" s="99">
        <v>9975</v>
      </c>
      <c r="NSP6" s="99">
        <v>9976</v>
      </c>
      <c r="NSQ6" s="99">
        <v>9977</v>
      </c>
      <c r="NSR6" s="99">
        <v>9978</v>
      </c>
      <c r="NSS6" s="99">
        <v>9979</v>
      </c>
      <c r="NST6" s="99">
        <v>9980</v>
      </c>
      <c r="NSU6" s="99">
        <v>9981</v>
      </c>
      <c r="NSV6" s="99">
        <v>9982</v>
      </c>
      <c r="NSW6" s="99">
        <v>9983</v>
      </c>
      <c r="NSX6" s="99">
        <v>9984</v>
      </c>
      <c r="NSY6" s="99">
        <v>9985</v>
      </c>
      <c r="NSZ6" s="99">
        <v>9986</v>
      </c>
      <c r="NTA6" s="99">
        <v>9987</v>
      </c>
      <c r="NTB6" s="99">
        <v>9988</v>
      </c>
      <c r="NTC6" s="99">
        <v>9989</v>
      </c>
      <c r="NTD6" s="99">
        <v>9990</v>
      </c>
      <c r="NTE6" s="99">
        <v>9991</v>
      </c>
      <c r="NTF6" s="99">
        <v>9992</v>
      </c>
      <c r="NTG6" s="99">
        <v>9993</v>
      </c>
      <c r="NTH6" s="99">
        <v>9994</v>
      </c>
      <c r="NTI6" s="99">
        <v>9995</v>
      </c>
      <c r="NTJ6" s="99">
        <v>9996</v>
      </c>
      <c r="NTK6" s="99">
        <v>9997</v>
      </c>
      <c r="NTL6" s="99">
        <v>9998</v>
      </c>
      <c r="NTM6" s="99">
        <v>9999</v>
      </c>
      <c r="NTN6" s="99">
        <v>10000</v>
      </c>
      <c r="NTO6" s="99">
        <v>10001</v>
      </c>
      <c r="NTP6" s="99">
        <v>10002</v>
      </c>
      <c r="NTQ6" s="99">
        <v>10003</v>
      </c>
      <c r="NTR6" s="99">
        <v>10004</v>
      </c>
      <c r="NTS6" s="99">
        <v>10005</v>
      </c>
      <c r="NTT6" s="99">
        <v>10006</v>
      </c>
      <c r="NTU6" s="99">
        <v>10007</v>
      </c>
      <c r="NTV6" s="99">
        <v>10008</v>
      </c>
      <c r="NTW6" s="99">
        <v>10009</v>
      </c>
      <c r="NTX6" s="99">
        <v>10010</v>
      </c>
      <c r="NTY6" s="99">
        <v>10011</v>
      </c>
      <c r="NTZ6" s="99">
        <v>10012</v>
      </c>
      <c r="NUA6" s="99">
        <v>10013</v>
      </c>
      <c r="NUB6" s="99">
        <v>10014</v>
      </c>
      <c r="NUC6" s="99">
        <v>10015</v>
      </c>
      <c r="NUD6" s="99">
        <v>10016</v>
      </c>
      <c r="NUE6" s="99">
        <v>10017</v>
      </c>
      <c r="NUF6" s="99">
        <v>10018</v>
      </c>
      <c r="NUG6" s="99">
        <v>10019</v>
      </c>
      <c r="NUH6" s="99">
        <v>10020</v>
      </c>
      <c r="NUI6" s="99">
        <v>10021</v>
      </c>
      <c r="NUJ6" s="99">
        <v>10022</v>
      </c>
      <c r="NUK6" s="99">
        <v>10023</v>
      </c>
      <c r="NUL6" s="99">
        <v>10024</v>
      </c>
      <c r="NUM6" s="99">
        <v>10025</v>
      </c>
      <c r="NUN6" s="99">
        <v>10026</v>
      </c>
      <c r="NUO6" s="99">
        <v>10027</v>
      </c>
      <c r="NUP6" s="99">
        <v>10028</v>
      </c>
      <c r="NUQ6" s="99">
        <v>10029</v>
      </c>
      <c r="NUR6" s="99">
        <v>10030</v>
      </c>
      <c r="NUS6" s="99">
        <v>10031</v>
      </c>
      <c r="NUT6" s="99">
        <v>10032</v>
      </c>
      <c r="NUU6" s="99">
        <v>10033</v>
      </c>
      <c r="NUV6" s="99">
        <v>10034</v>
      </c>
      <c r="NUW6" s="99">
        <v>10035</v>
      </c>
      <c r="NUX6" s="99">
        <v>10036</v>
      </c>
      <c r="NUY6" s="99">
        <v>10037</v>
      </c>
      <c r="NUZ6" s="99">
        <v>10038</v>
      </c>
      <c r="NVA6" s="99">
        <v>10039</v>
      </c>
      <c r="NVB6" s="99">
        <v>10040</v>
      </c>
      <c r="NVC6" s="99">
        <v>10041</v>
      </c>
      <c r="NVD6" s="99">
        <v>10042</v>
      </c>
      <c r="NVE6" s="99">
        <v>10043</v>
      </c>
      <c r="NVF6" s="99">
        <v>10044</v>
      </c>
      <c r="NVG6" s="99">
        <v>10045</v>
      </c>
      <c r="NVH6" s="99">
        <v>10046</v>
      </c>
      <c r="NVI6" s="99">
        <v>10047</v>
      </c>
      <c r="NVJ6" s="99">
        <v>10048</v>
      </c>
      <c r="NVK6" s="99">
        <v>10049</v>
      </c>
      <c r="NVL6" s="99">
        <v>10050</v>
      </c>
      <c r="NVM6" s="99">
        <v>10051</v>
      </c>
      <c r="NVN6" s="99">
        <v>10052</v>
      </c>
      <c r="NVO6" s="99">
        <v>10053</v>
      </c>
      <c r="NVP6" s="99">
        <v>10054</v>
      </c>
      <c r="NVQ6" s="99">
        <v>10055</v>
      </c>
      <c r="NVR6" s="99">
        <v>10056</v>
      </c>
      <c r="NVS6" s="99">
        <v>10057</v>
      </c>
      <c r="NVT6" s="99">
        <v>10058</v>
      </c>
      <c r="NVU6" s="99">
        <v>10059</v>
      </c>
      <c r="NVV6" s="99">
        <v>10060</v>
      </c>
      <c r="NVW6" s="99">
        <v>10061</v>
      </c>
      <c r="NVX6" s="99">
        <v>10062</v>
      </c>
      <c r="NVY6" s="99">
        <v>10063</v>
      </c>
      <c r="NVZ6" s="99">
        <v>10064</v>
      </c>
      <c r="NWA6" s="99">
        <v>10065</v>
      </c>
      <c r="NWB6" s="99">
        <v>10066</v>
      </c>
      <c r="NWC6" s="99">
        <v>10067</v>
      </c>
      <c r="NWD6" s="99">
        <v>10068</v>
      </c>
      <c r="NWE6" s="99">
        <v>10069</v>
      </c>
      <c r="NWF6" s="99">
        <v>10070</v>
      </c>
      <c r="NWG6" s="99">
        <v>10071</v>
      </c>
      <c r="NWH6" s="99">
        <v>10072</v>
      </c>
      <c r="NWI6" s="99">
        <v>10073</v>
      </c>
      <c r="NWJ6" s="99">
        <v>10074</v>
      </c>
      <c r="NWK6" s="99">
        <v>10075</v>
      </c>
      <c r="NWL6" s="99">
        <v>10076</v>
      </c>
      <c r="NWM6" s="99">
        <v>10077</v>
      </c>
      <c r="NWN6" s="99">
        <v>10078</v>
      </c>
      <c r="NWO6" s="99">
        <v>10079</v>
      </c>
      <c r="NWP6" s="99">
        <v>10080</v>
      </c>
      <c r="NWQ6" s="99">
        <v>10081</v>
      </c>
      <c r="NWR6" s="99">
        <v>10082</v>
      </c>
      <c r="NWS6" s="99">
        <v>10083</v>
      </c>
      <c r="NWT6" s="99">
        <v>10084</v>
      </c>
      <c r="NWU6" s="99">
        <v>10085</v>
      </c>
      <c r="NWV6" s="99">
        <v>10086</v>
      </c>
      <c r="NWW6" s="99">
        <v>10087</v>
      </c>
      <c r="NWX6" s="99">
        <v>10088</v>
      </c>
      <c r="NWY6" s="99">
        <v>10089</v>
      </c>
      <c r="NWZ6" s="99">
        <v>10090</v>
      </c>
      <c r="NXA6" s="99">
        <v>10091</v>
      </c>
      <c r="NXB6" s="99">
        <v>10092</v>
      </c>
      <c r="NXC6" s="99">
        <v>10093</v>
      </c>
      <c r="NXD6" s="99">
        <v>10094</v>
      </c>
      <c r="NXE6" s="99">
        <v>10095</v>
      </c>
      <c r="NXF6" s="99">
        <v>10096</v>
      </c>
      <c r="NXG6" s="99">
        <v>10097</v>
      </c>
      <c r="NXH6" s="99">
        <v>10098</v>
      </c>
      <c r="NXI6" s="99">
        <v>10099</v>
      </c>
      <c r="NXJ6" s="99">
        <v>10100</v>
      </c>
      <c r="NXK6" s="99">
        <v>10101</v>
      </c>
      <c r="NXL6" s="99">
        <v>10102</v>
      </c>
      <c r="NXM6" s="99">
        <v>10103</v>
      </c>
      <c r="NXN6" s="99">
        <v>10104</v>
      </c>
      <c r="NXO6" s="99">
        <v>10105</v>
      </c>
      <c r="NXP6" s="99">
        <v>10106</v>
      </c>
      <c r="NXQ6" s="99">
        <v>10107</v>
      </c>
      <c r="NXR6" s="99">
        <v>10108</v>
      </c>
      <c r="NXS6" s="99">
        <v>10109</v>
      </c>
      <c r="NXT6" s="99">
        <v>10110</v>
      </c>
      <c r="NXU6" s="99">
        <v>10111</v>
      </c>
      <c r="NXV6" s="99">
        <v>10112</v>
      </c>
      <c r="NXW6" s="99">
        <v>10113</v>
      </c>
      <c r="NXX6" s="99">
        <v>10114</v>
      </c>
      <c r="NXY6" s="99">
        <v>10115</v>
      </c>
      <c r="NXZ6" s="99">
        <v>10116</v>
      </c>
      <c r="NYA6" s="99">
        <v>10117</v>
      </c>
      <c r="NYB6" s="99">
        <v>10118</v>
      </c>
      <c r="NYC6" s="99">
        <v>10119</v>
      </c>
      <c r="NYD6" s="99">
        <v>10120</v>
      </c>
      <c r="NYE6" s="99">
        <v>10121</v>
      </c>
      <c r="NYF6" s="99">
        <v>10122</v>
      </c>
      <c r="NYG6" s="99">
        <v>10123</v>
      </c>
      <c r="NYH6" s="99">
        <v>10124</v>
      </c>
      <c r="NYI6" s="99">
        <v>10125</v>
      </c>
      <c r="NYJ6" s="99">
        <v>10126</v>
      </c>
      <c r="NYK6" s="99">
        <v>10127</v>
      </c>
      <c r="NYL6" s="99">
        <v>10128</v>
      </c>
      <c r="NYM6" s="99">
        <v>10129</v>
      </c>
      <c r="NYN6" s="99">
        <v>10130</v>
      </c>
      <c r="NYO6" s="99">
        <v>10131</v>
      </c>
      <c r="NYP6" s="99">
        <v>10132</v>
      </c>
      <c r="NYQ6" s="99">
        <v>10133</v>
      </c>
      <c r="NYR6" s="99">
        <v>10134</v>
      </c>
      <c r="NYS6" s="99">
        <v>10135</v>
      </c>
      <c r="NYT6" s="99">
        <v>10136</v>
      </c>
      <c r="NYU6" s="99">
        <v>10137</v>
      </c>
      <c r="NYV6" s="99">
        <v>10138</v>
      </c>
      <c r="NYW6" s="99">
        <v>10139</v>
      </c>
      <c r="NYX6" s="99">
        <v>10140</v>
      </c>
      <c r="NYY6" s="99">
        <v>10141</v>
      </c>
      <c r="NYZ6" s="99">
        <v>10142</v>
      </c>
      <c r="NZA6" s="99">
        <v>10143</v>
      </c>
      <c r="NZB6" s="99">
        <v>10144</v>
      </c>
      <c r="NZC6" s="99">
        <v>10145</v>
      </c>
      <c r="NZD6" s="99">
        <v>10146</v>
      </c>
      <c r="NZE6" s="99">
        <v>10147</v>
      </c>
      <c r="NZF6" s="99">
        <v>10148</v>
      </c>
      <c r="NZG6" s="99">
        <v>10149</v>
      </c>
      <c r="NZH6" s="99">
        <v>10150</v>
      </c>
      <c r="NZI6" s="99">
        <v>10151</v>
      </c>
      <c r="NZJ6" s="99">
        <v>10152</v>
      </c>
      <c r="NZK6" s="99">
        <v>10153</v>
      </c>
      <c r="NZL6" s="99">
        <v>10154</v>
      </c>
      <c r="NZM6" s="99">
        <v>10155</v>
      </c>
      <c r="NZN6" s="99">
        <v>10156</v>
      </c>
      <c r="NZO6" s="99">
        <v>10157</v>
      </c>
      <c r="NZP6" s="99">
        <v>10158</v>
      </c>
      <c r="NZQ6" s="99">
        <v>10159</v>
      </c>
      <c r="NZR6" s="99">
        <v>10160</v>
      </c>
      <c r="NZS6" s="99">
        <v>10161</v>
      </c>
      <c r="NZT6" s="99">
        <v>10162</v>
      </c>
      <c r="NZU6" s="99">
        <v>10163</v>
      </c>
      <c r="NZV6" s="99">
        <v>10164</v>
      </c>
      <c r="NZW6" s="99">
        <v>10165</v>
      </c>
      <c r="NZX6" s="99">
        <v>10166</v>
      </c>
      <c r="NZY6" s="99">
        <v>10167</v>
      </c>
      <c r="NZZ6" s="99">
        <v>10168</v>
      </c>
      <c r="OAA6" s="99">
        <v>10169</v>
      </c>
      <c r="OAB6" s="99">
        <v>10170</v>
      </c>
      <c r="OAC6" s="99">
        <v>10171</v>
      </c>
      <c r="OAD6" s="99">
        <v>10172</v>
      </c>
      <c r="OAE6" s="99">
        <v>10173</v>
      </c>
      <c r="OAF6" s="99">
        <v>10174</v>
      </c>
      <c r="OAG6" s="99">
        <v>10175</v>
      </c>
      <c r="OAH6" s="99">
        <v>10176</v>
      </c>
      <c r="OAI6" s="99">
        <v>10177</v>
      </c>
      <c r="OAJ6" s="99">
        <v>10178</v>
      </c>
      <c r="OAK6" s="99">
        <v>10179</v>
      </c>
      <c r="OAL6" s="99">
        <v>10180</v>
      </c>
      <c r="OAM6" s="99">
        <v>10181</v>
      </c>
      <c r="OAN6" s="99">
        <v>10182</v>
      </c>
      <c r="OAO6" s="99">
        <v>10183</v>
      </c>
      <c r="OAP6" s="99">
        <v>10184</v>
      </c>
      <c r="OAQ6" s="99">
        <v>10185</v>
      </c>
      <c r="OAR6" s="99">
        <v>10186</v>
      </c>
      <c r="OAS6" s="99">
        <v>10187</v>
      </c>
      <c r="OAT6" s="99">
        <v>10188</v>
      </c>
      <c r="OAU6" s="99">
        <v>10189</v>
      </c>
      <c r="OAV6" s="99">
        <v>10190</v>
      </c>
      <c r="OAW6" s="99">
        <v>10191</v>
      </c>
      <c r="OAX6" s="99">
        <v>10192</v>
      </c>
      <c r="OAY6" s="99">
        <v>10193</v>
      </c>
      <c r="OAZ6" s="99">
        <v>10194</v>
      </c>
      <c r="OBA6" s="99">
        <v>10195</v>
      </c>
      <c r="OBB6" s="99">
        <v>10196</v>
      </c>
      <c r="OBC6" s="99">
        <v>10197</v>
      </c>
      <c r="OBD6" s="99">
        <v>10198</v>
      </c>
      <c r="OBE6" s="99">
        <v>10199</v>
      </c>
      <c r="OBF6" s="99">
        <v>10200</v>
      </c>
      <c r="OBG6" s="99">
        <v>10201</v>
      </c>
      <c r="OBH6" s="99">
        <v>10202</v>
      </c>
      <c r="OBI6" s="99">
        <v>10203</v>
      </c>
      <c r="OBJ6" s="99">
        <v>10204</v>
      </c>
      <c r="OBK6" s="99">
        <v>10205</v>
      </c>
      <c r="OBL6" s="99">
        <v>10206</v>
      </c>
      <c r="OBM6" s="99">
        <v>10207</v>
      </c>
      <c r="OBN6" s="99">
        <v>10208</v>
      </c>
      <c r="OBO6" s="99">
        <v>10209</v>
      </c>
      <c r="OBP6" s="99">
        <v>10210</v>
      </c>
      <c r="OBQ6" s="99">
        <v>10211</v>
      </c>
      <c r="OBR6" s="99">
        <v>10212</v>
      </c>
      <c r="OBS6" s="99">
        <v>10213</v>
      </c>
      <c r="OBT6" s="99">
        <v>10214</v>
      </c>
      <c r="OBU6" s="99">
        <v>10215</v>
      </c>
      <c r="OBV6" s="99">
        <v>10216</v>
      </c>
      <c r="OBW6" s="99">
        <v>10217</v>
      </c>
      <c r="OBX6" s="99">
        <v>10218</v>
      </c>
      <c r="OBY6" s="99">
        <v>10219</v>
      </c>
      <c r="OBZ6" s="99">
        <v>10220</v>
      </c>
      <c r="OCA6" s="99">
        <v>10221</v>
      </c>
      <c r="OCB6" s="99">
        <v>10222</v>
      </c>
      <c r="OCC6" s="99">
        <v>10223</v>
      </c>
      <c r="OCD6" s="99">
        <v>10224</v>
      </c>
      <c r="OCE6" s="99">
        <v>10225</v>
      </c>
      <c r="OCF6" s="99">
        <v>10226</v>
      </c>
      <c r="OCG6" s="99">
        <v>10227</v>
      </c>
      <c r="OCH6" s="99">
        <v>10228</v>
      </c>
      <c r="OCI6" s="99">
        <v>10229</v>
      </c>
      <c r="OCJ6" s="99">
        <v>10230</v>
      </c>
      <c r="OCK6" s="99">
        <v>10231</v>
      </c>
      <c r="OCL6" s="99">
        <v>10232</v>
      </c>
      <c r="OCM6" s="99">
        <v>10233</v>
      </c>
      <c r="OCN6" s="99">
        <v>10234</v>
      </c>
      <c r="OCO6" s="99">
        <v>10235</v>
      </c>
      <c r="OCP6" s="99">
        <v>10236</v>
      </c>
      <c r="OCQ6" s="99">
        <v>10237</v>
      </c>
      <c r="OCR6" s="99">
        <v>10238</v>
      </c>
      <c r="OCS6" s="99">
        <v>10239</v>
      </c>
      <c r="OCT6" s="99">
        <v>10240</v>
      </c>
      <c r="OCU6" s="99">
        <v>10241</v>
      </c>
      <c r="OCV6" s="99">
        <v>10242</v>
      </c>
      <c r="OCW6" s="99">
        <v>10243</v>
      </c>
      <c r="OCX6" s="99">
        <v>10244</v>
      </c>
      <c r="OCY6" s="99">
        <v>10245</v>
      </c>
      <c r="OCZ6" s="99">
        <v>10246</v>
      </c>
      <c r="ODA6" s="99">
        <v>10247</v>
      </c>
      <c r="ODB6" s="99">
        <v>10248</v>
      </c>
      <c r="ODC6" s="99">
        <v>10249</v>
      </c>
      <c r="ODD6" s="99">
        <v>10250</v>
      </c>
      <c r="ODE6" s="99">
        <v>10251</v>
      </c>
      <c r="ODF6" s="99">
        <v>10252</v>
      </c>
      <c r="ODG6" s="99">
        <v>10253</v>
      </c>
      <c r="ODH6" s="99">
        <v>10254</v>
      </c>
      <c r="ODI6" s="99">
        <v>10255</v>
      </c>
      <c r="ODJ6" s="99">
        <v>10256</v>
      </c>
      <c r="ODK6" s="99">
        <v>10257</v>
      </c>
      <c r="ODL6" s="99">
        <v>10258</v>
      </c>
      <c r="ODM6" s="99">
        <v>10259</v>
      </c>
      <c r="ODN6" s="99">
        <v>10260</v>
      </c>
      <c r="ODO6" s="99">
        <v>10261</v>
      </c>
      <c r="ODP6" s="99">
        <v>10262</v>
      </c>
      <c r="ODQ6" s="99">
        <v>10263</v>
      </c>
      <c r="ODR6" s="99">
        <v>10264</v>
      </c>
      <c r="ODS6" s="99">
        <v>10265</v>
      </c>
      <c r="ODT6" s="99">
        <v>10266</v>
      </c>
      <c r="ODU6" s="99">
        <v>10267</v>
      </c>
      <c r="ODV6" s="99">
        <v>10268</v>
      </c>
      <c r="ODW6" s="99">
        <v>10269</v>
      </c>
      <c r="ODX6" s="99">
        <v>10270</v>
      </c>
      <c r="ODY6" s="99">
        <v>10271</v>
      </c>
      <c r="ODZ6" s="99">
        <v>10272</v>
      </c>
      <c r="OEA6" s="99">
        <v>10273</v>
      </c>
      <c r="OEB6" s="99">
        <v>10274</v>
      </c>
      <c r="OEC6" s="99">
        <v>10275</v>
      </c>
      <c r="OED6" s="99">
        <v>10276</v>
      </c>
      <c r="OEE6" s="99">
        <v>10277</v>
      </c>
      <c r="OEF6" s="99">
        <v>10278</v>
      </c>
      <c r="OEG6" s="99">
        <v>10279</v>
      </c>
      <c r="OEH6" s="99">
        <v>10280</v>
      </c>
      <c r="OEI6" s="99">
        <v>10281</v>
      </c>
      <c r="OEJ6" s="99">
        <v>10282</v>
      </c>
      <c r="OEK6" s="99">
        <v>10283</v>
      </c>
      <c r="OEL6" s="99">
        <v>10284</v>
      </c>
      <c r="OEM6" s="99">
        <v>10285</v>
      </c>
      <c r="OEN6" s="99">
        <v>10286</v>
      </c>
      <c r="OEO6" s="99">
        <v>10287</v>
      </c>
      <c r="OEP6" s="99">
        <v>10288</v>
      </c>
      <c r="OEQ6" s="99">
        <v>10289</v>
      </c>
      <c r="OER6" s="99">
        <v>10290</v>
      </c>
      <c r="OES6" s="99">
        <v>10291</v>
      </c>
      <c r="OET6" s="99">
        <v>10292</v>
      </c>
      <c r="OEU6" s="99">
        <v>10293</v>
      </c>
      <c r="OEV6" s="99">
        <v>10294</v>
      </c>
      <c r="OEW6" s="99">
        <v>10295</v>
      </c>
      <c r="OEX6" s="99">
        <v>10296</v>
      </c>
      <c r="OEY6" s="99">
        <v>10297</v>
      </c>
      <c r="OEZ6" s="99">
        <v>10298</v>
      </c>
      <c r="OFA6" s="99">
        <v>10299</v>
      </c>
      <c r="OFB6" s="99">
        <v>10300</v>
      </c>
      <c r="OFC6" s="99">
        <v>10301</v>
      </c>
      <c r="OFD6" s="99">
        <v>10302</v>
      </c>
      <c r="OFE6" s="99">
        <v>10303</v>
      </c>
      <c r="OFF6" s="99">
        <v>10304</v>
      </c>
      <c r="OFG6" s="99">
        <v>10305</v>
      </c>
      <c r="OFH6" s="99">
        <v>10306</v>
      </c>
      <c r="OFI6" s="99">
        <v>10307</v>
      </c>
      <c r="OFJ6" s="99">
        <v>10308</v>
      </c>
      <c r="OFK6" s="99">
        <v>10309</v>
      </c>
      <c r="OFL6" s="99">
        <v>10310</v>
      </c>
      <c r="OFM6" s="99">
        <v>10311</v>
      </c>
      <c r="OFN6" s="99">
        <v>10312</v>
      </c>
      <c r="OFO6" s="99">
        <v>10313</v>
      </c>
      <c r="OFP6" s="99">
        <v>10314</v>
      </c>
      <c r="OFQ6" s="99">
        <v>10315</v>
      </c>
      <c r="OFR6" s="99">
        <v>10316</v>
      </c>
      <c r="OFS6" s="99">
        <v>10317</v>
      </c>
      <c r="OFT6" s="99">
        <v>10318</v>
      </c>
      <c r="OFU6" s="99">
        <v>10319</v>
      </c>
      <c r="OFV6" s="99">
        <v>10320</v>
      </c>
      <c r="OFW6" s="99">
        <v>10321</v>
      </c>
      <c r="OFX6" s="99">
        <v>10322</v>
      </c>
      <c r="OFY6" s="99">
        <v>10323</v>
      </c>
      <c r="OFZ6" s="99">
        <v>10324</v>
      </c>
      <c r="OGA6" s="99">
        <v>10325</v>
      </c>
      <c r="OGB6" s="99">
        <v>10326</v>
      </c>
      <c r="OGC6" s="99">
        <v>10327</v>
      </c>
      <c r="OGD6" s="99">
        <v>10328</v>
      </c>
      <c r="OGE6" s="99">
        <v>10329</v>
      </c>
      <c r="OGF6" s="99">
        <v>10330</v>
      </c>
      <c r="OGG6" s="99">
        <v>10331</v>
      </c>
      <c r="OGH6" s="99">
        <v>10332</v>
      </c>
      <c r="OGI6" s="99">
        <v>10333</v>
      </c>
      <c r="OGJ6" s="99">
        <v>10334</v>
      </c>
      <c r="OGK6" s="99">
        <v>10335</v>
      </c>
      <c r="OGL6" s="99">
        <v>10336</v>
      </c>
      <c r="OGM6" s="99">
        <v>10337</v>
      </c>
      <c r="OGN6" s="99">
        <v>10338</v>
      </c>
      <c r="OGO6" s="99">
        <v>10339</v>
      </c>
      <c r="OGP6" s="99">
        <v>10340</v>
      </c>
      <c r="OGQ6" s="99">
        <v>10341</v>
      </c>
      <c r="OGR6" s="99">
        <v>10342</v>
      </c>
      <c r="OGS6" s="99">
        <v>10343</v>
      </c>
      <c r="OGT6" s="99">
        <v>10344</v>
      </c>
      <c r="OGU6" s="99">
        <v>10345</v>
      </c>
      <c r="OGV6" s="99">
        <v>10346</v>
      </c>
      <c r="OGW6" s="99">
        <v>10347</v>
      </c>
      <c r="OGX6" s="99">
        <v>10348</v>
      </c>
      <c r="OGY6" s="99">
        <v>10349</v>
      </c>
      <c r="OGZ6" s="99">
        <v>10350</v>
      </c>
      <c r="OHA6" s="99">
        <v>10351</v>
      </c>
      <c r="OHB6" s="99">
        <v>10352</v>
      </c>
      <c r="OHC6" s="99">
        <v>10353</v>
      </c>
      <c r="OHD6" s="99">
        <v>10354</v>
      </c>
      <c r="OHE6" s="99">
        <v>10355</v>
      </c>
      <c r="OHF6" s="99">
        <v>10356</v>
      </c>
      <c r="OHG6" s="99">
        <v>10357</v>
      </c>
      <c r="OHH6" s="99">
        <v>10358</v>
      </c>
      <c r="OHI6" s="99">
        <v>10359</v>
      </c>
      <c r="OHJ6" s="99">
        <v>10360</v>
      </c>
      <c r="OHK6" s="99">
        <v>10361</v>
      </c>
      <c r="OHL6" s="99">
        <v>10362</v>
      </c>
      <c r="OHM6" s="99">
        <v>10363</v>
      </c>
      <c r="OHN6" s="99">
        <v>10364</v>
      </c>
      <c r="OHO6" s="99">
        <v>10365</v>
      </c>
      <c r="OHP6" s="99">
        <v>10366</v>
      </c>
      <c r="OHQ6" s="99">
        <v>10367</v>
      </c>
      <c r="OHR6" s="99">
        <v>10368</v>
      </c>
      <c r="OHS6" s="99">
        <v>10369</v>
      </c>
      <c r="OHT6" s="99">
        <v>10370</v>
      </c>
      <c r="OHU6" s="99">
        <v>10371</v>
      </c>
      <c r="OHV6" s="99">
        <v>10372</v>
      </c>
      <c r="OHW6" s="99">
        <v>10373</v>
      </c>
      <c r="OHX6" s="99">
        <v>10374</v>
      </c>
      <c r="OHY6" s="99">
        <v>10375</v>
      </c>
      <c r="OHZ6" s="99">
        <v>10376</v>
      </c>
      <c r="OIA6" s="99">
        <v>10377</v>
      </c>
      <c r="OIB6" s="99">
        <v>10378</v>
      </c>
      <c r="OIC6" s="99">
        <v>10379</v>
      </c>
      <c r="OID6" s="99">
        <v>10380</v>
      </c>
      <c r="OIE6" s="99">
        <v>10381</v>
      </c>
      <c r="OIF6" s="99">
        <v>10382</v>
      </c>
      <c r="OIG6" s="99">
        <v>10383</v>
      </c>
      <c r="OIH6" s="99">
        <v>10384</v>
      </c>
      <c r="OII6" s="99">
        <v>10385</v>
      </c>
      <c r="OIJ6" s="99">
        <v>10386</v>
      </c>
      <c r="OIK6" s="99">
        <v>10387</v>
      </c>
      <c r="OIL6" s="99">
        <v>10388</v>
      </c>
      <c r="OIM6" s="99">
        <v>10389</v>
      </c>
      <c r="OIN6" s="99">
        <v>10390</v>
      </c>
      <c r="OIO6" s="99">
        <v>10391</v>
      </c>
      <c r="OIP6" s="99">
        <v>10392</v>
      </c>
      <c r="OIQ6" s="99">
        <v>10393</v>
      </c>
      <c r="OIR6" s="99">
        <v>10394</v>
      </c>
      <c r="OIS6" s="99">
        <v>10395</v>
      </c>
      <c r="OIT6" s="99">
        <v>10396</v>
      </c>
      <c r="OIU6" s="99">
        <v>10397</v>
      </c>
      <c r="OIV6" s="99">
        <v>10398</v>
      </c>
      <c r="OIW6" s="99">
        <v>10399</v>
      </c>
      <c r="OIX6" s="99">
        <v>10400</v>
      </c>
      <c r="OIY6" s="99">
        <v>10401</v>
      </c>
      <c r="OIZ6" s="99">
        <v>10402</v>
      </c>
      <c r="OJA6" s="99">
        <v>10403</v>
      </c>
      <c r="OJB6" s="99">
        <v>10404</v>
      </c>
      <c r="OJC6" s="99">
        <v>10405</v>
      </c>
      <c r="OJD6" s="99">
        <v>10406</v>
      </c>
      <c r="OJE6" s="99">
        <v>10407</v>
      </c>
      <c r="OJF6" s="99">
        <v>10408</v>
      </c>
      <c r="OJG6" s="99">
        <v>10409</v>
      </c>
      <c r="OJH6" s="99">
        <v>10410</v>
      </c>
      <c r="OJI6" s="99">
        <v>10411</v>
      </c>
      <c r="OJJ6" s="99">
        <v>10412</v>
      </c>
      <c r="OJK6" s="99">
        <v>10413</v>
      </c>
      <c r="OJL6" s="99">
        <v>10414</v>
      </c>
      <c r="OJM6" s="99">
        <v>10415</v>
      </c>
      <c r="OJN6" s="99">
        <v>10416</v>
      </c>
      <c r="OJO6" s="99">
        <v>10417</v>
      </c>
      <c r="OJP6" s="99">
        <v>10418</v>
      </c>
      <c r="OJQ6" s="99">
        <v>10419</v>
      </c>
      <c r="OJR6" s="99">
        <v>10420</v>
      </c>
      <c r="OJS6" s="99">
        <v>10421</v>
      </c>
      <c r="OJT6" s="99">
        <v>10422</v>
      </c>
      <c r="OJU6" s="99">
        <v>10423</v>
      </c>
      <c r="OJV6" s="99">
        <v>10424</v>
      </c>
      <c r="OJW6" s="99">
        <v>10425</v>
      </c>
      <c r="OJX6" s="99">
        <v>10426</v>
      </c>
      <c r="OJY6" s="99">
        <v>10427</v>
      </c>
      <c r="OJZ6" s="99">
        <v>10428</v>
      </c>
      <c r="OKA6" s="99">
        <v>10429</v>
      </c>
      <c r="OKB6" s="99">
        <v>10430</v>
      </c>
      <c r="OKC6" s="99">
        <v>10431</v>
      </c>
      <c r="OKD6" s="99">
        <v>10432</v>
      </c>
      <c r="OKE6" s="99">
        <v>10433</v>
      </c>
      <c r="OKF6" s="99">
        <v>10434</v>
      </c>
      <c r="OKG6" s="99">
        <v>10435</v>
      </c>
      <c r="OKH6" s="99">
        <v>10436</v>
      </c>
      <c r="OKI6" s="99">
        <v>10437</v>
      </c>
      <c r="OKJ6" s="99">
        <v>10438</v>
      </c>
      <c r="OKK6" s="99">
        <v>10439</v>
      </c>
      <c r="OKL6" s="99">
        <v>10440</v>
      </c>
      <c r="OKM6" s="99">
        <v>10441</v>
      </c>
      <c r="OKN6" s="99">
        <v>10442</v>
      </c>
      <c r="OKO6" s="99">
        <v>10443</v>
      </c>
      <c r="OKP6" s="99">
        <v>10444</v>
      </c>
      <c r="OKQ6" s="99">
        <v>10445</v>
      </c>
      <c r="OKR6" s="99">
        <v>10446</v>
      </c>
      <c r="OKS6" s="99">
        <v>10447</v>
      </c>
      <c r="OKT6" s="99">
        <v>10448</v>
      </c>
      <c r="OKU6" s="99">
        <v>10449</v>
      </c>
      <c r="OKV6" s="99">
        <v>10450</v>
      </c>
      <c r="OKW6" s="99">
        <v>10451</v>
      </c>
      <c r="OKX6" s="99">
        <v>10452</v>
      </c>
      <c r="OKY6" s="99">
        <v>10453</v>
      </c>
      <c r="OKZ6" s="99">
        <v>10454</v>
      </c>
      <c r="OLA6" s="99">
        <v>10455</v>
      </c>
      <c r="OLB6" s="99">
        <v>10456</v>
      </c>
      <c r="OLC6" s="99">
        <v>10457</v>
      </c>
      <c r="OLD6" s="99">
        <v>10458</v>
      </c>
      <c r="OLE6" s="99">
        <v>10459</v>
      </c>
      <c r="OLF6" s="99">
        <v>10460</v>
      </c>
      <c r="OLG6" s="99">
        <v>10461</v>
      </c>
      <c r="OLH6" s="99">
        <v>10462</v>
      </c>
      <c r="OLI6" s="99">
        <v>10463</v>
      </c>
      <c r="OLJ6" s="99">
        <v>10464</v>
      </c>
      <c r="OLK6" s="99">
        <v>10465</v>
      </c>
      <c r="OLL6" s="99">
        <v>10466</v>
      </c>
      <c r="OLM6" s="99">
        <v>10467</v>
      </c>
      <c r="OLN6" s="99">
        <v>10468</v>
      </c>
      <c r="OLO6" s="99">
        <v>10469</v>
      </c>
      <c r="OLP6" s="99">
        <v>10470</v>
      </c>
      <c r="OLQ6" s="99">
        <v>10471</v>
      </c>
      <c r="OLR6" s="99">
        <v>10472</v>
      </c>
      <c r="OLS6" s="99">
        <v>10473</v>
      </c>
      <c r="OLT6" s="99">
        <v>10474</v>
      </c>
      <c r="OLU6" s="99">
        <v>10475</v>
      </c>
      <c r="OLV6" s="99">
        <v>10476</v>
      </c>
      <c r="OLW6" s="99">
        <v>10477</v>
      </c>
      <c r="OLX6" s="99">
        <v>10478</v>
      </c>
      <c r="OLY6" s="99">
        <v>10479</v>
      </c>
      <c r="OLZ6" s="99">
        <v>10480</v>
      </c>
      <c r="OMA6" s="99">
        <v>10481</v>
      </c>
      <c r="OMB6" s="99">
        <v>10482</v>
      </c>
      <c r="OMC6" s="99">
        <v>10483</v>
      </c>
      <c r="OMD6" s="99">
        <v>10484</v>
      </c>
      <c r="OME6" s="99">
        <v>10485</v>
      </c>
      <c r="OMF6" s="99">
        <v>10486</v>
      </c>
      <c r="OMG6" s="99">
        <v>10487</v>
      </c>
      <c r="OMH6" s="99">
        <v>10488</v>
      </c>
      <c r="OMI6" s="99">
        <v>10489</v>
      </c>
      <c r="OMJ6" s="99">
        <v>10490</v>
      </c>
      <c r="OMK6" s="99">
        <v>10491</v>
      </c>
      <c r="OML6" s="99">
        <v>10492</v>
      </c>
      <c r="OMM6" s="99">
        <v>10493</v>
      </c>
      <c r="OMN6" s="99">
        <v>10494</v>
      </c>
      <c r="OMO6" s="99">
        <v>10495</v>
      </c>
      <c r="OMP6" s="99">
        <v>10496</v>
      </c>
      <c r="OMQ6" s="99">
        <v>10497</v>
      </c>
      <c r="OMR6" s="99">
        <v>10498</v>
      </c>
      <c r="OMS6" s="99">
        <v>10499</v>
      </c>
      <c r="OMT6" s="99">
        <v>10500</v>
      </c>
      <c r="OMU6" s="99">
        <v>10501</v>
      </c>
      <c r="OMV6" s="99">
        <v>10502</v>
      </c>
      <c r="OMW6" s="99">
        <v>10503</v>
      </c>
      <c r="OMX6" s="99">
        <v>10504</v>
      </c>
      <c r="OMY6" s="99">
        <v>10505</v>
      </c>
      <c r="OMZ6" s="99">
        <v>10506</v>
      </c>
      <c r="ONA6" s="99">
        <v>10507</v>
      </c>
      <c r="ONB6" s="99">
        <v>10508</v>
      </c>
      <c r="ONC6" s="99">
        <v>10509</v>
      </c>
      <c r="OND6" s="99">
        <v>10510</v>
      </c>
      <c r="ONE6" s="99">
        <v>10511</v>
      </c>
      <c r="ONF6" s="99">
        <v>10512</v>
      </c>
      <c r="ONG6" s="99">
        <v>10513</v>
      </c>
      <c r="ONH6" s="99">
        <v>10514</v>
      </c>
      <c r="ONI6" s="99">
        <v>10515</v>
      </c>
      <c r="ONJ6" s="99">
        <v>10516</v>
      </c>
      <c r="ONK6" s="99">
        <v>10517</v>
      </c>
      <c r="ONL6" s="99">
        <v>10518</v>
      </c>
      <c r="ONM6" s="99">
        <v>10519</v>
      </c>
      <c r="ONN6" s="99">
        <v>10520</v>
      </c>
      <c r="ONO6" s="99">
        <v>10521</v>
      </c>
      <c r="ONP6" s="99">
        <v>10522</v>
      </c>
      <c r="ONQ6" s="99">
        <v>10523</v>
      </c>
      <c r="ONR6" s="99">
        <v>10524</v>
      </c>
      <c r="ONS6" s="99">
        <v>10525</v>
      </c>
      <c r="ONT6" s="99">
        <v>10526</v>
      </c>
      <c r="ONU6" s="99">
        <v>10527</v>
      </c>
      <c r="ONV6" s="99">
        <v>10528</v>
      </c>
      <c r="ONW6" s="99">
        <v>10529</v>
      </c>
      <c r="ONX6" s="99">
        <v>10530</v>
      </c>
      <c r="ONY6" s="99">
        <v>10531</v>
      </c>
      <c r="ONZ6" s="99">
        <v>10532</v>
      </c>
      <c r="OOA6" s="99">
        <v>10533</v>
      </c>
      <c r="OOB6" s="99">
        <v>10534</v>
      </c>
      <c r="OOC6" s="99">
        <v>10535</v>
      </c>
      <c r="OOD6" s="99">
        <v>10536</v>
      </c>
      <c r="OOE6" s="99">
        <v>10537</v>
      </c>
      <c r="OOF6" s="99">
        <v>10538</v>
      </c>
      <c r="OOG6" s="99">
        <v>10539</v>
      </c>
      <c r="OOH6" s="99">
        <v>10540</v>
      </c>
      <c r="OOI6" s="99">
        <v>10541</v>
      </c>
      <c r="OOJ6" s="99">
        <v>10542</v>
      </c>
      <c r="OOK6" s="99">
        <v>10543</v>
      </c>
      <c r="OOL6" s="99">
        <v>10544</v>
      </c>
      <c r="OOM6" s="99">
        <v>10545</v>
      </c>
      <c r="OON6" s="99">
        <v>10546</v>
      </c>
      <c r="OOO6" s="99">
        <v>10547</v>
      </c>
      <c r="OOP6" s="99">
        <v>10548</v>
      </c>
      <c r="OOQ6" s="99">
        <v>10549</v>
      </c>
      <c r="OOR6" s="99">
        <v>10550</v>
      </c>
      <c r="OOS6" s="99">
        <v>10551</v>
      </c>
      <c r="OOT6" s="99">
        <v>10552</v>
      </c>
      <c r="OOU6" s="99">
        <v>10553</v>
      </c>
      <c r="OOV6" s="99">
        <v>10554</v>
      </c>
      <c r="OOW6" s="99">
        <v>10555</v>
      </c>
      <c r="OOX6" s="99">
        <v>10556</v>
      </c>
      <c r="OOY6" s="99">
        <v>10557</v>
      </c>
      <c r="OOZ6" s="99">
        <v>10558</v>
      </c>
      <c r="OPA6" s="99">
        <v>10559</v>
      </c>
      <c r="OPB6" s="99">
        <v>10560</v>
      </c>
      <c r="OPC6" s="99">
        <v>10561</v>
      </c>
      <c r="OPD6" s="99">
        <v>10562</v>
      </c>
      <c r="OPE6" s="99">
        <v>10563</v>
      </c>
      <c r="OPF6" s="99">
        <v>10564</v>
      </c>
      <c r="OPG6" s="99">
        <v>10565</v>
      </c>
      <c r="OPH6" s="99">
        <v>10566</v>
      </c>
      <c r="OPI6" s="99">
        <v>10567</v>
      </c>
      <c r="OPJ6" s="99">
        <v>10568</v>
      </c>
      <c r="OPK6" s="99">
        <v>10569</v>
      </c>
      <c r="OPL6" s="99">
        <v>10570</v>
      </c>
      <c r="OPM6" s="99">
        <v>10571</v>
      </c>
      <c r="OPN6" s="99">
        <v>10572</v>
      </c>
      <c r="OPO6" s="99">
        <v>10573</v>
      </c>
      <c r="OPP6" s="99">
        <v>10574</v>
      </c>
      <c r="OPQ6" s="99">
        <v>10575</v>
      </c>
      <c r="OPR6" s="99">
        <v>10576</v>
      </c>
      <c r="OPS6" s="99">
        <v>10577</v>
      </c>
      <c r="OPT6" s="99">
        <v>10578</v>
      </c>
      <c r="OPU6" s="99">
        <v>10579</v>
      </c>
      <c r="OPV6" s="99">
        <v>10580</v>
      </c>
      <c r="OPW6" s="99">
        <v>10581</v>
      </c>
      <c r="OPX6" s="99">
        <v>10582</v>
      </c>
      <c r="OPY6" s="99">
        <v>10583</v>
      </c>
      <c r="OPZ6" s="99">
        <v>10584</v>
      </c>
      <c r="OQA6" s="99">
        <v>10585</v>
      </c>
      <c r="OQB6" s="99">
        <v>10586</v>
      </c>
      <c r="OQC6" s="99">
        <v>10587</v>
      </c>
      <c r="OQD6" s="99">
        <v>10588</v>
      </c>
      <c r="OQE6" s="99">
        <v>10589</v>
      </c>
      <c r="OQF6" s="99">
        <v>10590</v>
      </c>
      <c r="OQG6" s="99">
        <v>10591</v>
      </c>
      <c r="OQH6" s="99">
        <v>10592</v>
      </c>
      <c r="OQI6" s="99">
        <v>10593</v>
      </c>
      <c r="OQJ6" s="99">
        <v>10594</v>
      </c>
      <c r="OQK6" s="99">
        <v>10595</v>
      </c>
      <c r="OQL6" s="99">
        <v>10596</v>
      </c>
      <c r="OQM6" s="99">
        <v>10597</v>
      </c>
      <c r="OQN6" s="99">
        <v>10598</v>
      </c>
      <c r="OQO6" s="99">
        <v>10599</v>
      </c>
      <c r="OQP6" s="99">
        <v>10600</v>
      </c>
      <c r="OQQ6" s="99">
        <v>10601</v>
      </c>
      <c r="OQR6" s="99">
        <v>10602</v>
      </c>
      <c r="OQS6" s="99">
        <v>10603</v>
      </c>
      <c r="OQT6" s="99">
        <v>10604</v>
      </c>
      <c r="OQU6" s="99">
        <v>10605</v>
      </c>
      <c r="OQV6" s="99">
        <v>10606</v>
      </c>
      <c r="OQW6" s="99">
        <v>10607</v>
      </c>
      <c r="OQX6" s="99">
        <v>10608</v>
      </c>
      <c r="OQY6" s="99">
        <v>10609</v>
      </c>
      <c r="OQZ6" s="99">
        <v>10610</v>
      </c>
      <c r="ORA6" s="99">
        <v>10611</v>
      </c>
      <c r="ORB6" s="99">
        <v>10612</v>
      </c>
      <c r="ORC6" s="99">
        <v>10613</v>
      </c>
      <c r="ORD6" s="99">
        <v>10614</v>
      </c>
      <c r="ORE6" s="99">
        <v>10615</v>
      </c>
      <c r="ORF6" s="99">
        <v>10616</v>
      </c>
      <c r="ORG6" s="99">
        <v>10617</v>
      </c>
      <c r="ORH6" s="99">
        <v>10618</v>
      </c>
      <c r="ORI6" s="99">
        <v>10619</v>
      </c>
      <c r="ORJ6" s="99">
        <v>10620</v>
      </c>
      <c r="ORK6" s="99">
        <v>10621</v>
      </c>
      <c r="ORL6" s="99">
        <v>10622</v>
      </c>
      <c r="ORM6" s="99">
        <v>10623</v>
      </c>
      <c r="ORN6" s="99">
        <v>10624</v>
      </c>
      <c r="ORO6" s="99">
        <v>10625</v>
      </c>
      <c r="ORP6" s="99">
        <v>10626</v>
      </c>
      <c r="ORQ6" s="99">
        <v>10627</v>
      </c>
      <c r="ORR6" s="99">
        <v>10628</v>
      </c>
      <c r="ORS6" s="99">
        <v>10629</v>
      </c>
      <c r="ORT6" s="99">
        <v>10630</v>
      </c>
      <c r="ORU6" s="99">
        <v>10631</v>
      </c>
      <c r="ORV6" s="99">
        <v>10632</v>
      </c>
      <c r="ORW6" s="99">
        <v>10633</v>
      </c>
      <c r="ORX6" s="99">
        <v>10634</v>
      </c>
      <c r="ORY6" s="99">
        <v>10635</v>
      </c>
      <c r="ORZ6" s="99">
        <v>10636</v>
      </c>
      <c r="OSA6" s="99">
        <v>10637</v>
      </c>
      <c r="OSB6" s="99">
        <v>10638</v>
      </c>
      <c r="OSC6" s="99">
        <v>10639</v>
      </c>
      <c r="OSD6" s="99">
        <v>10640</v>
      </c>
      <c r="OSE6" s="99">
        <v>10641</v>
      </c>
      <c r="OSF6" s="99">
        <v>10642</v>
      </c>
      <c r="OSG6" s="99">
        <v>10643</v>
      </c>
      <c r="OSH6" s="99">
        <v>10644</v>
      </c>
      <c r="OSI6" s="99">
        <v>10645</v>
      </c>
      <c r="OSJ6" s="99">
        <v>10646</v>
      </c>
      <c r="OSK6" s="99">
        <v>10647</v>
      </c>
      <c r="OSL6" s="99">
        <v>10648</v>
      </c>
      <c r="OSM6" s="99">
        <v>10649</v>
      </c>
      <c r="OSN6" s="99">
        <v>10650</v>
      </c>
      <c r="OSO6" s="99">
        <v>10651</v>
      </c>
      <c r="OSP6" s="99">
        <v>10652</v>
      </c>
      <c r="OSQ6" s="99">
        <v>10653</v>
      </c>
      <c r="OSR6" s="99">
        <v>10654</v>
      </c>
      <c r="OSS6" s="99">
        <v>10655</v>
      </c>
      <c r="OST6" s="99">
        <v>10656</v>
      </c>
      <c r="OSU6" s="99">
        <v>10657</v>
      </c>
      <c r="OSV6" s="99">
        <v>10658</v>
      </c>
      <c r="OSW6" s="99">
        <v>10659</v>
      </c>
      <c r="OSX6" s="99">
        <v>10660</v>
      </c>
      <c r="OSY6" s="99">
        <v>10661</v>
      </c>
      <c r="OSZ6" s="99">
        <v>10662</v>
      </c>
      <c r="OTA6" s="99">
        <v>10663</v>
      </c>
      <c r="OTB6" s="99">
        <v>10664</v>
      </c>
      <c r="OTC6" s="99">
        <v>10665</v>
      </c>
      <c r="OTD6" s="99">
        <v>10666</v>
      </c>
      <c r="OTE6" s="99">
        <v>10667</v>
      </c>
      <c r="OTF6" s="99">
        <v>10668</v>
      </c>
      <c r="OTG6" s="99">
        <v>10669</v>
      </c>
      <c r="OTH6" s="99">
        <v>10670</v>
      </c>
      <c r="OTI6" s="99">
        <v>10671</v>
      </c>
      <c r="OTJ6" s="99">
        <v>10672</v>
      </c>
      <c r="OTK6" s="99">
        <v>10673</v>
      </c>
      <c r="OTL6" s="99">
        <v>10674</v>
      </c>
      <c r="OTM6" s="99">
        <v>10675</v>
      </c>
      <c r="OTN6" s="99">
        <v>10676</v>
      </c>
      <c r="OTO6" s="99">
        <v>10677</v>
      </c>
      <c r="OTP6" s="99">
        <v>10678</v>
      </c>
      <c r="OTQ6" s="99">
        <v>10679</v>
      </c>
      <c r="OTR6" s="99">
        <v>10680</v>
      </c>
      <c r="OTS6" s="99">
        <v>10681</v>
      </c>
      <c r="OTT6" s="99">
        <v>10682</v>
      </c>
      <c r="OTU6" s="99">
        <v>10683</v>
      </c>
      <c r="OTV6" s="99">
        <v>10684</v>
      </c>
      <c r="OTW6" s="99">
        <v>10685</v>
      </c>
      <c r="OTX6" s="99">
        <v>10686</v>
      </c>
      <c r="OTY6" s="99">
        <v>10687</v>
      </c>
      <c r="OTZ6" s="99">
        <v>10688</v>
      </c>
      <c r="OUA6" s="99">
        <v>10689</v>
      </c>
      <c r="OUB6" s="99">
        <v>10690</v>
      </c>
      <c r="OUC6" s="99">
        <v>10691</v>
      </c>
      <c r="OUD6" s="99">
        <v>10692</v>
      </c>
      <c r="OUE6" s="99">
        <v>10693</v>
      </c>
      <c r="OUF6" s="99">
        <v>10694</v>
      </c>
      <c r="OUG6" s="99">
        <v>10695</v>
      </c>
      <c r="OUH6" s="99">
        <v>10696</v>
      </c>
      <c r="OUI6" s="99">
        <v>10697</v>
      </c>
      <c r="OUJ6" s="99">
        <v>10698</v>
      </c>
      <c r="OUK6" s="99">
        <v>10699</v>
      </c>
      <c r="OUL6" s="99">
        <v>10700</v>
      </c>
      <c r="OUM6" s="99">
        <v>10701</v>
      </c>
      <c r="OUN6" s="99">
        <v>10702</v>
      </c>
      <c r="OUO6" s="99">
        <v>10703</v>
      </c>
      <c r="OUP6" s="99">
        <v>10704</v>
      </c>
      <c r="OUQ6" s="99">
        <v>10705</v>
      </c>
      <c r="OUR6" s="99">
        <v>10706</v>
      </c>
      <c r="OUS6" s="99">
        <v>10707</v>
      </c>
      <c r="OUT6" s="99">
        <v>10708</v>
      </c>
      <c r="OUU6" s="99">
        <v>10709</v>
      </c>
      <c r="OUV6" s="99">
        <v>10710</v>
      </c>
      <c r="OUW6" s="99">
        <v>10711</v>
      </c>
      <c r="OUX6" s="99">
        <v>10712</v>
      </c>
      <c r="OUY6" s="99">
        <v>10713</v>
      </c>
      <c r="OUZ6" s="99">
        <v>10714</v>
      </c>
      <c r="OVA6" s="99">
        <v>10715</v>
      </c>
      <c r="OVB6" s="99">
        <v>10716</v>
      </c>
      <c r="OVC6" s="99">
        <v>10717</v>
      </c>
      <c r="OVD6" s="99">
        <v>10718</v>
      </c>
      <c r="OVE6" s="99">
        <v>10719</v>
      </c>
      <c r="OVF6" s="99">
        <v>10720</v>
      </c>
      <c r="OVG6" s="99">
        <v>10721</v>
      </c>
      <c r="OVH6" s="99">
        <v>10722</v>
      </c>
      <c r="OVI6" s="99">
        <v>10723</v>
      </c>
      <c r="OVJ6" s="99">
        <v>10724</v>
      </c>
      <c r="OVK6" s="99">
        <v>10725</v>
      </c>
      <c r="OVL6" s="99">
        <v>10726</v>
      </c>
      <c r="OVM6" s="99">
        <v>10727</v>
      </c>
      <c r="OVN6" s="99">
        <v>10728</v>
      </c>
      <c r="OVO6" s="99">
        <v>10729</v>
      </c>
      <c r="OVP6" s="99">
        <v>10730</v>
      </c>
      <c r="OVQ6" s="99">
        <v>10731</v>
      </c>
      <c r="OVR6" s="99">
        <v>10732</v>
      </c>
      <c r="OVS6" s="99">
        <v>10733</v>
      </c>
      <c r="OVT6" s="99">
        <v>10734</v>
      </c>
      <c r="OVU6" s="99">
        <v>10735</v>
      </c>
      <c r="OVV6" s="99">
        <v>10736</v>
      </c>
      <c r="OVW6" s="99">
        <v>10737</v>
      </c>
      <c r="OVX6" s="99">
        <v>10738</v>
      </c>
      <c r="OVY6" s="99">
        <v>10739</v>
      </c>
      <c r="OVZ6" s="99">
        <v>10740</v>
      </c>
      <c r="OWA6" s="99">
        <v>10741</v>
      </c>
      <c r="OWB6" s="99">
        <v>10742</v>
      </c>
      <c r="OWC6" s="99">
        <v>10743</v>
      </c>
      <c r="OWD6" s="99">
        <v>10744</v>
      </c>
      <c r="OWE6" s="99">
        <v>10745</v>
      </c>
      <c r="OWF6" s="99">
        <v>10746</v>
      </c>
      <c r="OWG6" s="99">
        <v>10747</v>
      </c>
      <c r="OWH6" s="99">
        <v>10748</v>
      </c>
      <c r="OWI6" s="99">
        <v>10749</v>
      </c>
      <c r="OWJ6" s="99">
        <v>10750</v>
      </c>
      <c r="OWK6" s="99">
        <v>10751</v>
      </c>
      <c r="OWL6" s="99">
        <v>10752</v>
      </c>
      <c r="OWM6" s="99">
        <v>10753</v>
      </c>
      <c r="OWN6" s="99">
        <v>10754</v>
      </c>
      <c r="OWO6" s="99">
        <v>10755</v>
      </c>
      <c r="OWP6" s="99">
        <v>10756</v>
      </c>
      <c r="OWQ6" s="99">
        <v>10757</v>
      </c>
      <c r="OWR6" s="99">
        <v>10758</v>
      </c>
      <c r="OWS6" s="99">
        <v>10759</v>
      </c>
      <c r="OWT6" s="99">
        <v>10760</v>
      </c>
      <c r="OWU6" s="99">
        <v>10761</v>
      </c>
      <c r="OWV6" s="99">
        <v>10762</v>
      </c>
      <c r="OWW6" s="99">
        <v>10763</v>
      </c>
      <c r="OWX6" s="99">
        <v>10764</v>
      </c>
      <c r="OWY6" s="99">
        <v>10765</v>
      </c>
      <c r="OWZ6" s="99">
        <v>10766</v>
      </c>
      <c r="OXA6" s="99">
        <v>10767</v>
      </c>
      <c r="OXB6" s="99">
        <v>10768</v>
      </c>
      <c r="OXC6" s="99">
        <v>10769</v>
      </c>
      <c r="OXD6" s="99">
        <v>10770</v>
      </c>
      <c r="OXE6" s="99">
        <v>10771</v>
      </c>
      <c r="OXF6" s="99">
        <v>10772</v>
      </c>
      <c r="OXG6" s="99">
        <v>10773</v>
      </c>
      <c r="OXH6" s="99">
        <v>10774</v>
      </c>
      <c r="OXI6" s="99">
        <v>10775</v>
      </c>
      <c r="OXJ6" s="99">
        <v>10776</v>
      </c>
      <c r="OXK6" s="99">
        <v>10777</v>
      </c>
      <c r="OXL6" s="99">
        <v>10778</v>
      </c>
      <c r="OXM6" s="99">
        <v>10779</v>
      </c>
      <c r="OXN6" s="99">
        <v>10780</v>
      </c>
      <c r="OXO6" s="99">
        <v>10781</v>
      </c>
      <c r="OXP6" s="99">
        <v>10782</v>
      </c>
      <c r="OXQ6" s="99">
        <v>10783</v>
      </c>
      <c r="OXR6" s="99">
        <v>10784</v>
      </c>
      <c r="OXS6" s="99">
        <v>10785</v>
      </c>
      <c r="OXT6" s="99">
        <v>10786</v>
      </c>
      <c r="OXU6" s="99">
        <v>10787</v>
      </c>
      <c r="OXV6" s="99">
        <v>10788</v>
      </c>
      <c r="OXW6" s="99">
        <v>10789</v>
      </c>
      <c r="OXX6" s="99">
        <v>10790</v>
      </c>
      <c r="OXY6" s="99">
        <v>10791</v>
      </c>
      <c r="OXZ6" s="99">
        <v>10792</v>
      </c>
      <c r="OYA6" s="99">
        <v>10793</v>
      </c>
      <c r="OYB6" s="99">
        <v>10794</v>
      </c>
      <c r="OYC6" s="99">
        <v>10795</v>
      </c>
      <c r="OYD6" s="99">
        <v>10796</v>
      </c>
      <c r="OYE6" s="99">
        <v>10797</v>
      </c>
      <c r="OYF6" s="99">
        <v>10798</v>
      </c>
      <c r="OYG6" s="99">
        <v>10799</v>
      </c>
      <c r="OYH6" s="99">
        <v>10800</v>
      </c>
      <c r="OYI6" s="99">
        <v>10801</v>
      </c>
      <c r="OYJ6" s="99">
        <v>10802</v>
      </c>
      <c r="OYK6" s="99">
        <v>10803</v>
      </c>
      <c r="OYL6" s="99">
        <v>10804</v>
      </c>
      <c r="OYM6" s="99">
        <v>10805</v>
      </c>
      <c r="OYN6" s="99">
        <v>10806</v>
      </c>
      <c r="OYO6" s="99">
        <v>10807</v>
      </c>
      <c r="OYP6" s="99">
        <v>10808</v>
      </c>
      <c r="OYQ6" s="99">
        <v>10809</v>
      </c>
      <c r="OYR6" s="99">
        <v>10810</v>
      </c>
      <c r="OYS6" s="99">
        <v>10811</v>
      </c>
      <c r="OYT6" s="99">
        <v>10812</v>
      </c>
      <c r="OYU6" s="99">
        <v>10813</v>
      </c>
      <c r="OYV6" s="99">
        <v>10814</v>
      </c>
      <c r="OYW6" s="99">
        <v>10815</v>
      </c>
      <c r="OYX6" s="99">
        <v>10816</v>
      </c>
      <c r="OYY6" s="99">
        <v>10817</v>
      </c>
      <c r="OYZ6" s="99">
        <v>10818</v>
      </c>
      <c r="OZA6" s="99">
        <v>10819</v>
      </c>
      <c r="OZB6" s="99">
        <v>10820</v>
      </c>
      <c r="OZC6" s="99">
        <v>10821</v>
      </c>
      <c r="OZD6" s="99">
        <v>10822</v>
      </c>
      <c r="OZE6" s="99">
        <v>10823</v>
      </c>
      <c r="OZF6" s="99">
        <v>10824</v>
      </c>
      <c r="OZG6" s="99">
        <v>10825</v>
      </c>
      <c r="OZH6" s="99">
        <v>10826</v>
      </c>
      <c r="OZI6" s="99">
        <v>10827</v>
      </c>
      <c r="OZJ6" s="99">
        <v>10828</v>
      </c>
      <c r="OZK6" s="99">
        <v>10829</v>
      </c>
      <c r="OZL6" s="99">
        <v>10830</v>
      </c>
      <c r="OZM6" s="99">
        <v>10831</v>
      </c>
      <c r="OZN6" s="99">
        <v>10832</v>
      </c>
      <c r="OZO6" s="99">
        <v>10833</v>
      </c>
      <c r="OZP6" s="99">
        <v>10834</v>
      </c>
      <c r="OZQ6" s="99">
        <v>10835</v>
      </c>
      <c r="OZR6" s="99">
        <v>10836</v>
      </c>
      <c r="OZS6" s="99">
        <v>10837</v>
      </c>
      <c r="OZT6" s="99">
        <v>10838</v>
      </c>
      <c r="OZU6" s="99">
        <v>10839</v>
      </c>
      <c r="OZV6" s="99">
        <v>10840</v>
      </c>
      <c r="OZW6" s="99">
        <v>10841</v>
      </c>
      <c r="OZX6" s="99">
        <v>10842</v>
      </c>
      <c r="OZY6" s="99">
        <v>10843</v>
      </c>
      <c r="OZZ6" s="99">
        <v>10844</v>
      </c>
      <c r="PAA6" s="99">
        <v>10845</v>
      </c>
      <c r="PAB6" s="99">
        <v>10846</v>
      </c>
      <c r="PAC6" s="99">
        <v>10847</v>
      </c>
      <c r="PAD6" s="99">
        <v>10848</v>
      </c>
      <c r="PAE6" s="99">
        <v>10849</v>
      </c>
      <c r="PAF6" s="99">
        <v>10850</v>
      </c>
      <c r="PAG6" s="99">
        <v>10851</v>
      </c>
      <c r="PAH6" s="99">
        <v>10852</v>
      </c>
      <c r="PAI6" s="99">
        <v>10853</v>
      </c>
      <c r="PAJ6" s="99">
        <v>10854</v>
      </c>
      <c r="PAK6" s="99">
        <v>10855</v>
      </c>
      <c r="PAL6" s="99">
        <v>10856</v>
      </c>
      <c r="PAM6" s="99">
        <v>10857</v>
      </c>
      <c r="PAN6" s="99">
        <v>10858</v>
      </c>
      <c r="PAO6" s="99">
        <v>10859</v>
      </c>
      <c r="PAP6" s="99">
        <v>10860</v>
      </c>
      <c r="PAQ6" s="99">
        <v>10861</v>
      </c>
      <c r="PAR6" s="99">
        <v>10862</v>
      </c>
      <c r="PAS6" s="99">
        <v>10863</v>
      </c>
      <c r="PAT6" s="99">
        <v>10864</v>
      </c>
      <c r="PAU6" s="99">
        <v>10865</v>
      </c>
      <c r="PAV6" s="99">
        <v>10866</v>
      </c>
      <c r="PAW6" s="99">
        <v>10867</v>
      </c>
      <c r="PAX6" s="99">
        <v>10868</v>
      </c>
      <c r="PAY6" s="99">
        <v>10869</v>
      </c>
      <c r="PAZ6" s="99">
        <v>10870</v>
      </c>
      <c r="PBA6" s="99">
        <v>10871</v>
      </c>
      <c r="PBB6" s="99">
        <v>10872</v>
      </c>
      <c r="PBC6" s="99">
        <v>10873</v>
      </c>
      <c r="PBD6" s="99">
        <v>10874</v>
      </c>
      <c r="PBE6" s="99">
        <v>10875</v>
      </c>
      <c r="PBF6" s="99">
        <v>10876</v>
      </c>
      <c r="PBG6" s="99">
        <v>10877</v>
      </c>
      <c r="PBH6" s="99">
        <v>10878</v>
      </c>
      <c r="PBI6" s="99">
        <v>10879</v>
      </c>
      <c r="PBJ6" s="99">
        <v>10880</v>
      </c>
      <c r="PBK6" s="99">
        <v>10881</v>
      </c>
      <c r="PBL6" s="99">
        <v>10882</v>
      </c>
      <c r="PBM6" s="99">
        <v>10883</v>
      </c>
      <c r="PBN6" s="99">
        <v>10884</v>
      </c>
      <c r="PBO6" s="99">
        <v>10885</v>
      </c>
      <c r="PBP6" s="99">
        <v>10886</v>
      </c>
      <c r="PBQ6" s="99">
        <v>10887</v>
      </c>
      <c r="PBR6" s="99">
        <v>10888</v>
      </c>
      <c r="PBS6" s="99">
        <v>10889</v>
      </c>
      <c r="PBT6" s="99">
        <v>10890</v>
      </c>
      <c r="PBU6" s="99">
        <v>10891</v>
      </c>
      <c r="PBV6" s="99">
        <v>10892</v>
      </c>
      <c r="PBW6" s="99">
        <v>10893</v>
      </c>
      <c r="PBX6" s="99">
        <v>10894</v>
      </c>
      <c r="PBY6" s="99">
        <v>10895</v>
      </c>
      <c r="PBZ6" s="99">
        <v>10896</v>
      </c>
      <c r="PCA6" s="99">
        <v>10897</v>
      </c>
      <c r="PCB6" s="99">
        <v>10898</v>
      </c>
      <c r="PCC6" s="99">
        <v>10899</v>
      </c>
      <c r="PCD6" s="99">
        <v>10900</v>
      </c>
      <c r="PCE6" s="99">
        <v>10901</v>
      </c>
      <c r="PCF6" s="99">
        <v>10902</v>
      </c>
      <c r="PCG6" s="99">
        <v>10903</v>
      </c>
      <c r="PCH6" s="99">
        <v>10904</v>
      </c>
      <c r="PCI6" s="99">
        <v>10905</v>
      </c>
      <c r="PCJ6" s="99">
        <v>10906</v>
      </c>
      <c r="PCK6" s="99">
        <v>10907</v>
      </c>
      <c r="PCL6" s="99">
        <v>10908</v>
      </c>
      <c r="PCM6" s="99">
        <v>10909</v>
      </c>
      <c r="PCN6" s="99">
        <v>10910</v>
      </c>
      <c r="PCO6" s="99">
        <v>10911</v>
      </c>
      <c r="PCP6" s="99">
        <v>10912</v>
      </c>
      <c r="PCQ6" s="99">
        <v>10913</v>
      </c>
      <c r="PCR6" s="99">
        <v>10914</v>
      </c>
      <c r="PCS6" s="99">
        <v>10915</v>
      </c>
      <c r="PCT6" s="99">
        <v>10916</v>
      </c>
      <c r="PCU6" s="99">
        <v>10917</v>
      </c>
      <c r="PCV6" s="99">
        <v>10918</v>
      </c>
      <c r="PCW6" s="99">
        <v>10919</v>
      </c>
      <c r="PCX6" s="99">
        <v>10920</v>
      </c>
      <c r="PCY6" s="99">
        <v>10921</v>
      </c>
      <c r="PCZ6" s="99">
        <v>10922</v>
      </c>
      <c r="PDA6" s="99">
        <v>10923</v>
      </c>
      <c r="PDB6" s="99">
        <v>10924</v>
      </c>
      <c r="PDC6" s="99">
        <v>10925</v>
      </c>
      <c r="PDD6" s="99">
        <v>10926</v>
      </c>
      <c r="PDE6" s="99">
        <v>10927</v>
      </c>
      <c r="PDF6" s="99">
        <v>10928</v>
      </c>
      <c r="PDG6" s="99">
        <v>10929</v>
      </c>
      <c r="PDH6" s="99">
        <v>10930</v>
      </c>
      <c r="PDI6" s="99">
        <v>10931</v>
      </c>
      <c r="PDJ6" s="99">
        <v>10932</v>
      </c>
      <c r="PDK6" s="99">
        <v>10933</v>
      </c>
      <c r="PDL6" s="99">
        <v>10934</v>
      </c>
      <c r="PDM6" s="99">
        <v>10935</v>
      </c>
      <c r="PDN6" s="99">
        <v>10936</v>
      </c>
      <c r="PDO6" s="99">
        <v>10937</v>
      </c>
      <c r="PDP6" s="99">
        <v>10938</v>
      </c>
      <c r="PDQ6" s="99">
        <v>10939</v>
      </c>
      <c r="PDR6" s="99">
        <v>10940</v>
      </c>
      <c r="PDS6" s="99">
        <v>10941</v>
      </c>
      <c r="PDT6" s="99">
        <v>10942</v>
      </c>
      <c r="PDU6" s="99">
        <v>10943</v>
      </c>
      <c r="PDV6" s="99">
        <v>10944</v>
      </c>
      <c r="PDW6" s="99">
        <v>10945</v>
      </c>
      <c r="PDX6" s="99">
        <v>10946</v>
      </c>
      <c r="PDY6" s="99">
        <v>10947</v>
      </c>
      <c r="PDZ6" s="99">
        <v>10948</v>
      </c>
      <c r="PEA6" s="99">
        <v>10949</v>
      </c>
      <c r="PEB6" s="99">
        <v>10950</v>
      </c>
      <c r="PEC6" s="99">
        <v>10951</v>
      </c>
      <c r="PED6" s="99">
        <v>10952</v>
      </c>
      <c r="PEE6" s="99">
        <v>10953</v>
      </c>
      <c r="PEF6" s="99">
        <v>10954</v>
      </c>
      <c r="PEG6" s="99">
        <v>10955</v>
      </c>
      <c r="PEH6" s="99">
        <v>10956</v>
      </c>
      <c r="PEI6" s="99">
        <v>10957</v>
      </c>
      <c r="PEJ6" s="99">
        <v>10958</v>
      </c>
      <c r="PEK6" s="99">
        <v>10959</v>
      </c>
      <c r="PEL6" s="99">
        <v>10960</v>
      </c>
      <c r="PEM6" s="99">
        <v>10961</v>
      </c>
      <c r="PEN6" s="99">
        <v>10962</v>
      </c>
      <c r="PEO6" s="99">
        <v>10963</v>
      </c>
      <c r="PEP6" s="99">
        <v>10964</v>
      </c>
      <c r="PEQ6" s="99">
        <v>10965</v>
      </c>
      <c r="PER6" s="99">
        <v>10966</v>
      </c>
      <c r="PES6" s="99">
        <v>10967</v>
      </c>
      <c r="PET6" s="99">
        <v>10968</v>
      </c>
      <c r="PEU6" s="99">
        <v>10969</v>
      </c>
      <c r="PEV6" s="99">
        <v>10970</v>
      </c>
      <c r="PEW6" s="99">
        <v>10971</v>
      </c>
      <c r="PEX6" s="99">
        <v>10972</v>
      </c>
      <c r="PEY6" s="99">
        <v>10973</v>
      </c>
      <c r="PEZ6" s="99">
        <v>10974</v>
      </c>
      <c r="PFA6" s="99">
        <v>10975</v>
      </c>
      <c r="PFB6" s="99">
        <v>10976</v>
      </c>
      <c r="PFC6" s="99">
        <v>10977</v>
      </c>
      <c r="PFD6" s="99">
        <v>10978</v>
      </c>
      <c r="PFE6" s="99">
        <v>10979</v>
      </c>
      <c r="PFF6" s="99">
        <v>10980</v>
      </c>
      <c r="PFG6" s="99">
        <v>10981</v>
      </c>
      <c r="PFH6" s="99">
        <v>10982</v>
      </c>
      <c r="PFI6" s="99">
        <v>10983</v>
      </c>
      <c r="PFJ6" s="99">
        <v>10984</v>
      </c>
      <c r="PFK6" s="99">
        <v>10985</v>
      </c>
      <c r="PFL6" s="99">
        <v>10986</v>
      </c>
      <c r="PFM6" s="99">
        <v>10987</v>
      </c>
      <c r="PFN6" s="99">
        <v>10988</v>
      </c>
      <c r="PFO6" s="99">
        <v>10989</v>
      </c>
      <c r="PFP6" s="99">
        <v>10990</v>
      </c>
      <c r="PFQ6" s="99">
        <v>10991</v>
      </c>
      <c r="PFR6" s="99">
        <v>10992</v>
      </c>
      <c r="PFS6" s="99">
        <v>10993</v>
      </c>
      <c r="PFT6" s="99">
        <v>10994</v>
      </c>
      <c r="PFU6" s="99">
        <v>10995</v>
      </c>
      <c r="PFV6" s="99">
        <v>10996</v>
      </c>
      <c r="PFW6" s="99">
        <v>10997</v>
      </c>
      <c r="PFX6" s="99">
        <v>10998</v>
      </c>
      <c r="PFY6" s="99">
        <v>10999</v>
      </c>
      <c r="PFZ6" s="99">
        <v>11000</v>
      </c>
      <c r="PGA6" s="99">
        <v>11001</v>
      </c>
      <c r="PGB6" s="99">
        <v>11002</v>
      </c>
      <c r="PGC6" s="99">
        <v>11003</v>
      </c>
      <c r="PGD6" s="99">
        <v>11004</v>
      </c>
      <c r="PGE6" s="99">
        <v>11005</v>
      </c>
      <c r="PGF6" s="99">
        <v>11006</v>
      </c>
      <c r="PGG6" s="99">
        <v>11007</v>
      </c>
      <c r="PGH6" s="99">
        <v>11008</v>
      </c>
      <c r="PGI6" s="99">
        <v>11009</v>
      </c>
      <c r="PGJ6" s="99">
        <v>11010</v>
      </c>
      <c r="PGK6" s="99">
        <v>11011</v>
      </c>
      <c r="PGL6" s="99">
        <v>11012</v>
      </c>
      <c r="PGM6" s="99">
        <v>11013</v>
      </c>
      <c r="PGN6" s="99">
        <v>11014</v>
      </c>
      <c r="PGO6" s="99">
        <v>11015</v>
      </c>
      <c r="PGP6" s="99">
        <v>11016</v>
      </c>
      <c r="PGQ6" s="99">
        <v>11017</v>
      </c>
      <c r="PGR6" s="99">
        <v>11018</v>
      </c>
      <c r="PGS6" s="99">
        <v>11019</v>
      </c>
      <c r="PGT6" s="99">
        <v>11020</v>
      </c>
      <c r="PGU6" s="99">
        <v>11021</v>
      </c>
      <c r="PGV6" s="99">
        <v>11022</v>
      </c>
      <c r="PGW6" s="99">
        <v>11023</v>
      </c>
      <c r="PGX6" s="99">
        <v>11024</v>
      </c>
      <c r="PGY6" s="99">
        <v>11025</v>
      </c>
      <c r="PGZ6" s="99">
        <v>11026</v>
      </c>
      <c r="PHA6" s="99">
        <v>11027</v>
      </c>
      <c r="PHB6" s="99">
        <v>11028</v>
      </c>
      <c r="PHC6" s="99">
        <v>11029</v>
      </c>
      <c r="PHD6" s="99">
        <v>11030</v>
      </c>
      <c r="PHE6" s="99">
        <v>11031</v>
      </c>
      <c r="PHF6" s="99">
        <v>11032</v>
      </c>
      <c r="PHG6" s="99">
        <v>11033</v>
      </c>
      <c r="PHH6" s="99">
        <v>11034</v>
      </c>
      <c r="PHI6" s="99">
        <v>11035</v>
      </c>
      <c r="PHJ6" s="99">
        <v>11036</v>
      </c>
      <c r="PHK6" s="99">
        <v>11037</v>
      </c>
      <c r="PHL6" s="99">
        <v>11038</v>
      </c>
      <c r="PHM6" s="99">
        <v>11039</v>
      </c>
      <c r="PHN6" s="99">
        <v>11040</v>
      </c>
      <c r="PHO6" s="99">
        <v>11041</v>
      </c>
      <c r="PHP6" s="99">
        <v>11042</v>
      </c>
      <c r="PHQ6" s="99">
        <v>11043</v>
      </c>
      <c r="PHR6" s="99">
        <v>11044</v>
      </c>
      <c r="PHS6" s="99">
        <v>11045</v>
      </c>
      <c r="PHT6" s="99">
        <v>11046</v>
      </c>
      <c r="PHU6" s="99">
        <v>11047</v>
      </c>
      <c r="PHV6" s="99">
        <v>11048</v>
      </c>
      <c r="PHW6" s="99">
        <v>11049</v>
      </c>
      <c r="PHX6" s="99">
        <v>11050</v>
      </c>
      <c r="PHY6" s="99">
        <v>11051</v>
      </c>
      <c r="PHZ6" s="99">
        <v>11052</v>
      </c>
      <c r="PIA6" s="99">
        <v>11053</v>
      </c>
      <c r="PIB6" s="99">
        <v>11054</v>
      </c>
      <c r="PIC6" s="99">
        <v>11055</v>
      </c>
      <c r="PID6" s="99">
        <v>11056</v>
      </c>
      <c r="PIE6" s="99">
        <v>11057</v>
      </c>
      <c r="PIF6" s="99">
        <v>11058</v>
      </c>
      <c r="PIG6" s="99">
        <v>11059</v>
      </c>
      <c r="PIH6" s="99">
        <v>11060</v>
      </c>
      <c r="PII6" s="99">
        <v>11061</v>
      </c>
      <c r="PIJ6" s="99">
        <v>11062</v>
      </c>
      <c r="PIK6" s="99">
        <v>11063</v>
      </c>
      <c r="PIL6" s="99">
        <v>11064</v>
      </c>
      <c r="PIM6" s="99">
        <v>11065</v>
      </c>
      <c r="PIN6" s="99">
        <v>11066</v>
      </c>
      <c r="PIO6" s="99">
        <v>11067</v>
      </c>
      <c r="PIP6" s="99">
        <v>11068</v>
      </c>
      <c r="PIQ6" s="99">
        <v>11069</v>
      </c>
      <c r="PIR6" s="99">
        <v>11070</v>
      </c>
      <c r="PIS6" s="99">
        <v>11071</v>
      </c>
      <c r="PIT6" s="99">
        <v>11072</v>
      </c>
      <c r="PIU6" s="99">
        <v>11073</v>
      </c>
      <c r="PIV6" s="99">
        <v>11074</v>
      </c>
      <c r="PIW6" s="99">
        <v>11075</v>
      </c>
      <c r="PIX6" s="99">
        <v>11076</v>
      </c>
      <c r="PIY6" s="99">
        <v>11077</v>
      </c>
      <c r="PIZ6" s="99">
        <v>11078</v>
      </c>
      <c r="PJA6" s="99">
        <v>11079</v>
      </c>
      <c r="PJB6" s="99">
        <v>11080</v>
      </c>
      <c r="PJC6" s="99">
        <v>11081</v>
      </c>
      <c r="PJD6" s="99">
        <v>11082</v>
      </c>
      <c r="PJE6" s="99">
        <v>11083</v>
      </c>
      <c r="PJF6" s="99">
        <v>11084</v>
      </c>
      <c r="PJG6" s="99">
        <v>11085</v>
      </c>
      <c r="PJH6" s="99">
        <v>11086</v>
      </c>
      <c r="PJI6" s="99">
        <v>11087</v>
      </c>
      <c r="PJJ6" s="99">
        <v>11088</v>
      </c>
      <c r="PJK6" s="99">
        <v>11089</v>
      </c>
      <c r="PJL6" s="99">
        <v>11090</v>
      </c>
      <c r="PJM6" s="99">
        <v>11091</v>
      </c>
      <c r="PJN6" s="99">
        <v>11092</v>
      </c>
      <c r="PJO6" s="99">
        <v>11093</v>
      </c>
      <c r="PJP6" s="99">
        <v>11094</v>
      </c>
      <c r="PJQ6" s="99">
        <v>11095</v>
      </c>
      <c r="PJR6" s="99">
        <v>11096</v>
      </c>
      <c r="PJS6" s="99">
        <v>11097</v>
      </c>
      <c r="PJT6" s="99">
        <v>11098</v>
      </c>
      <c r="PJU6" s="99">
        <v>11099</v>
      </c>
      <c r="PJV6" s="99">
        <v>11100</v>
      </c>
      <c r="PJW6" s="99">
        <v>11101</v>
      </c>
      <c r="PJX6" s="99">
        <v>11102</v>
      </c>
      <c r="PJY6" s="99">
        <v>11103</v>
      </c>
      <c r="PJZ6" s="99">
        <v>11104</v>
      </c>
      <c r="PKA6" s="99">
        <v>11105</v>
      </c>
      <c r="PKB6" s="99">
        <v>11106</v>
      </c>
      <c r="PKC6" s="99">
        <v>11107</v>
      </c>
      <c r="PKD6" s="99">
        <v>11108</v>
      </c>
      <c r="PKE6" s="99">
        <v>11109</v>
      </c>
      <c r="PKF6" s="99">
        <v>11110</v>
      </c>
      <c r="PKG6" s="99">
        <v>11111</v>
      </c>
      <c r="PKH6" s="99">
        <v>11112</v>
      </c>
      <c r="PKI6" s="99">
        <v>11113</v>
      </c>
      <c r="PKJ6" s="99">
        <v>11114</v>
      </c>
      <c r="PKK6" s="99">
        <v>11115</v>
      </c>
      <c r="PKL6" s="99">
        <v>11116</v>
      </c>
      <c r="PKM6" s="99">
        <v>11117</v>
      </c>
      <c r="PKN6" s="99">
        <v>11118</v>
      </c>
      <c r="PKO6" s="99">
        <v>11119</v>
      </c>
      <c r="PKP6" s="99">
        <v>11120</v>
      </c>
      <c r="PKQ6" s="99">
        <v>11121</v>
      </c>
      <c r="PKR6" s="99">
        <v>11122</v>
      </c>
      <c r="PKS6" s="99">
        <v>11123</v>
      </c>
      <c r="PKT6" s="99">
        <v>11124</v>
      </c>
      <c r="PKU6" s="99">
        <v>11125</v>
      </c>
      <c r="PKV6" s="99">
        <v>11126</v>
      </c>
      <c r="PKW6" s="99">
        <v>11127</v>
      </c>
      <c r="PKX6" s="99">
        <v>11128</v>
      </c>
      <c r="PKY6" s="99">
        <v>11129</v>
      </c>
      <c r="PKZ6" s="99">
        <v>11130</v>
      </c>
      <c r="PLA6" s="99">
        <v>11131</v>
      </c>
      <c r="PLB6" s="99">
        <v>11132</v>
      </c>
      <c r="PLC6" s="99">
        <v>11133</v>
      </c>
      <c r="PLD6" s="99">
        <v>11134</v>
      </c>
      <c r="PLE6" s="99">
        <v>11135</v>
      </c>
      <c r="PLF6" s="99">
        <v>11136</v>
      </c>
      <c r="PLG6" s="99">
        <v>11137</v>
      </c>
      <c r="PLH6" s="99">
        <v>11138</v>
      </c>
      <c r="PLI6" s="99">
        <v>11139</v>
      </c>
      <c r="PLJ6" s="99">
        <v>11140</v>
      </c>
      <c r="PLK6" s="99">
        <v>11141</v>
      </c>
      <c r="PLL6" s="99">
        <v>11142</v>
      </c>
      <c r="PLM6" s="99">
        <v>11143</v>
      </c>
      <c r="PLN6" s="99">
        <v>11144</v>
      </c>
      <c r="PLO6" s="99">
        <v>11145</v>
      </c>
      <c r="PLP6" s="99">
        <v>11146</v>
      </c>
      <c r="PLQ6" s="99">
        <v>11147</v>
      </c>
      <c r="PLR6" s="99">
        <v>11148</v>
      </c>
      <c r="PLS6" s="99">
        <v>11149</v>
      </c>
      <c r="PLT6" s="99">
        <v>11150</v>
      </c>
      <c r="PLU6" s="99">
        <v>11151</v>
      </c>
      <c r="PLV6" s="99">
        <v>11152</v>
      </c>
      <c r="PLW6" s="99">
        <v>11153</v>
      </c>
      <c r="PLX6" s="99">
        <v>11154</v>
      </c>
      <c r="PLY6" s="99">
        <v>11155</v>
      </c>
      <c r="PLZ6" s="99">
        <v>11156</v>
      </c>
      <c r="PMA6" s="99">
        <v>11157</v>
      </c>
      <c r="PMB6" s="99">
        <v>11158</v>
      </c>
      <c r="PMC6" s="99">
        <v>11159</v>
      </c>
      <c r="PMD6" s="99">
        <v>11160</v>
      </c>
      <c r="PME6" s="99">
        <v>11161</v>
      </c>
      <c r="PMF6" s="99">
        <v>11162</v>
      </c>
      <c r="PMG6" s="99">
        <v>11163</v>
      </c>
      <c r="PMH6" s="99">
        <v>11164</v>
      </c>
      <c r="PMI6" s="99">
        <v>11165</v>
      </c>
      <c r="PMJ6" s="99">
        <v>11166</v>
      </c>
      <c r="PMK6" s="99">
        <v>11167</v>
      </c>
      <c r="PML6" s="99">
        <v>11168</v>
      </c>
      <c r="PMM6" s="99">
        <v>11169</v>
      </c>
      <c r="PMN6" s="99">
        <v>11170</v>
      </c>
      <c r="PMO6" s="99">
        <v>11171</v>
      </c>
      <c r="PMP6" s="99">
        <v>11172</v>
      </c>
      <c r="PMQ6" s="99">
        <v>11173</v>
      </c>
      <c r="PMR6" s="99">
        <v>11174</v>
      </c>
      <c r="PMS6" s="99">
        <v>11175</v>
      </c>
      <c r="PMT6" s="99">
        <v>11176</v>
      </c>
      <c r="PMU6" s="99">
        <v>11177</v>
      </c>
      <c r="PMV6" s="99">
        <v>11178</v>
      </c>
      <c r="PMW6" s="99">
        <v>11179</v>
      </c>
      <c r="PMX6" s="99">
        <v>11180</v>
      </c>
      <c r="PMY6" s="99">
        <v>11181</v>
      </c>
      <c r="PMZ6" s="99">
        <v>11182</v>
      </c>
      <c r="PNA6" s="99">
        <v>11183</v>
      </c>
      <c r="PNB6" s="99">
        <v>11184</v>
      </c>
      <c r="PNC6" s="99">
        <v>11185</v>
      </c>
      <c r="PND6" s="99">
        <v>11186</v>
      </c>
      <c r="PNE6" s="99">
        <v>11187</v>
      </c>
      <c r="PNF6" s="99">
        <v>11188</v>
      </c>
      <c r="PNG6" s="99">
        <v>11189</v>
      </c>
      <c r="PNH6" s="99">
        <v>11190</v>
      </c>
      <c r="PNI6" s="99">
        <v>11191</v>
      </c>
      <c r="PNJ6" s="99">
        <v>11192</v>
      </c>
      <c r="PNK6" s="99">
        <v>11193</v>
      </c>
      <c r="PNL6" s="99">
        <v>11194</v>
      </c>
      <c r="PNM6" s="99">
        <v>11195</v>
      </c>
      <c r="PNN6" s="99">
        <v>11196</v>
      </c>
      <c r="PNO6" s="99">
        <v>11197</v>
      </c>
      <c r="PNP6" s="99">
        <v>11198</v>
      </c>
      <c r="PNQ6" s="99">
        <v>11199</v>
      </c>
      <c r="PNR6" s="99">
        <v>11200</v>
      </c>
      <c r="PNS6" s="99">
        <v>11201</v>
      </c>
      <c r="PNT6" s="99">
        <v>11202</v>
      </c>
      <c r="PNU6" s="99">
        <v>11203</v>
      </c>
      <c r="PNV6" s="99">
        <v>11204</v>
      </c>
      <c r="PNW6" s="99">
        <v>11205</v>
      </c>
      <c r="PNX6" s="99">
        <v>11206</v>
      </c>
      <c r="PNY6" s="99">
        <v>11207</v>
      </c>
      <c r="PNZ6" s="99">
        <v>11208</v>
      </c>
      <c r="POA6" s="99">
        <v>11209</v>
      </c>
      <c r="POB6" s="99">
        <v>11210</v>
      </c>
      <c r="POC6" s="99">
        <v>11211</v>
      </c>
      <c r="POD6" s="99">
        <v>11212</v>
      </c>
      <c r="POE6" s="99">
        <v>11213</v>
      </c>
      <c r="POF6" s="99">
        <v>11214</v>
      </c>
      <c r="POG6" s="99">
        <v>11215</v>
      </c>
      <c r="POH6" s="99">
        <v>11216</v>
      </c>
      <c r="POI6" s="99">
        <v>11217</v>
      </c>
      <c r="POJ6" s="99">
        <v>11218</v>
      </c>
      <c r="POK6" s="99">
        <v>11219</v>
      </c>
      <c r="POL6" s="99">
        <v>11220</v>
      </c>
      <c r="POM6" s="99">
        <v>11221</v>
      </c>
      <c r="PON6" s="99">
        <v>11222</v>
      </c>
      <c r="POO6" s="99">
        <v>11223</v>
      </c>
      <c r="POP6" s="99">
        <v>11224</v>
      </c>
      <c r="POQ6" s="99">
        <v>11225</v>
      </c>
      <c r="POR6" s="99">
        <v>11226</v>
      </c>
      <c r="POS6" s="99">
        <v>11227</v>
      </c>
      <c r="POT6" s="99">
        <v>11228</v>
      </c>
      <c r="POU6" s="99">
        <v>11229</v>
      </c>
      <c r="POV6" s="99">
        <v>11230</v>
      </c>
      <c r="POW6" s="99">
        <v>11231</v>
      </c>
      <c r="POX6" s="99">
        <v>11232</v>
      </c>
      <c r="POY6" s="99">
        <v>11233</v>
      </c>
      <c r="POZ6" s="99">
        <v>11234</v>
      </c>
      <c r="PPA6" s="99">
        <v>11235</v>
      </c>
      <c r="PPB6" s="99">
        <v>11236</v>
      </c>
      <c r="PPC6" s="99">
        <v>11237</v>
      </c>
      <c r="PPD6" s="99">
        <v>11238</v>
      </c>
      <c r="PPE6" s="99">
        <v>11239</v>
      </c>
      <c r="PPF6" s="99">
        <v>11240</v>
      </c>
      <c r="PPG6" s="99">
        <v>11241</v>
      </c>
      <c r="PPH6" s="99">
        <v>11242</v>
      </c>
      <c r="PPI6" s="99">
        <v>11243</v>
      </c>
      <c r="PPJ6" s="99">
        <v>11244</v>
      </c>
      <c r="PPK6" s="99">
        <v>11245</v>
      </c>
      <c r="PPL6" s="99">
        <v>11246</v>
      </c>
      <c r="PPM6" s="99">
        <v>11247</v>
      </c>
      <c r="PPN6" s="99">
        <v>11248</v>
      </c>
      <c r="PPO6" s="99">
        <v>11249</v>
      </c>
      <c r="PPP6" s="99">
        <v>11250</v>
      </c>
      <c r="PPQ6" s="99">
        <v>11251</v>
      </c>
      <c r="PPR6" s="99">
        <v>11252</v>
      </c>
      <c r="PPS6" s="99">
        <v>11253</v>
      </c>
      <c r="PPT6" s="99">
        <v>11254</v>
      </c>
      <c r="PPU6" s="99">
        <v>11255</v>
      </c>
      <c r="PPV6" s="99">
        <v>11256</v>
      </c>
      <c r="PPW6" s="99">
        <v>11257</v>
      </c>
      <c r="PPX6" s="99">
        <v>11258</v>
      </c>
      <c r="PPY6" s="99">
        <v>11259</v>
      </c>
      <c r="PPZ6" s="99">
        <v>11260</v>
      </c>
      <c r="PQA6" s="99">
        <v>11261</v>
      </c>
      <c r="PQB6" s="99">
        <v>11262</v>
      </c>
      <c r="PQC6" s="99">
        <v>11263</v>
      </c>
      <c r="PQD6" s="99">
        <v>11264</v>
      </c>
      <c r="PQE6" s="99">
        <v>11265</v>
      </c>
      <c r="PQF6" s="99">
        <v>11266</v>
      </c>
      <c r="PQG6" s="99">
        <v>11267</v>
      </c>
      <c r="PQH6" s="99">
        <v>11268</v>
      </c>
      <c r="PQI6" s="99">
        <v>11269</v>
      </c>
      <c r="PQJ6" s="99">
        <v>11270</v>
      </c>
      <c r="PQK6" s="99">
        <v>11271</v>
      </c>
      <c r="PQL6" s="99">
        <v>11272</v>
      </c>
      <c r="PQM6" s="99">
        <v>11273</v>
      </c>
      <c r="PQN6" s="99">
        <v>11274</v>
      </c>
      <c r="PQO6" s="99">
        <v>11275</v>
      </c>
      <c r="PQP6" s="99">
        <v>11276</v>
      </c>
      <c r="PQQ6" s="99">
        <v>11277</v>
      </c>
      <c r="PQR6" s="99">
        <v>11278</v>
      </c>
      <c r="PQS6" s="99">
        <v>11279</v>
      </c>
      <c r="PQT6" s="99">
        <v>11280</v>
      </c>
      <c r="PQU6" s="99">
        <v>11281</v>
      </c>
      <c r="PQV6" s="99">
        <v>11282</v>
      </c>
      <c r="PQW6" s="99">
        <v>11283</v>
      </c>
      <c r="PQX6" s="99">
        <v>11284</v>
      </c>
      <c r="PQY6" s="99">
        <v>11285</v>
      </c>
      <c r="PQZ6" s="99">
        <v>11286</v>
      </c>
      <c r="PRA6" s="99">
        <v>11287</v>
      </c>
      <c r="PRB6" s="99">
        <v>11288</v>
      </c>
      <c r="PRC6" s="99">
        <v>11289</v>
      </c>
      <c r="PRD6" s="99">
        <v>11290</v>
      </c>
      <c r="PRE6" s="99">
        <v>11291</v>
      </c>
      <c r="PRF6" s="99">
        <v>11292</v>
      </c>
      <c r="PRG6" s="99">
        <v>11293</v>
      </c>
      <c r="PRH6" s="99">
        <v>11294</v>
      </c>
      <c r="PRI6" s="99">
        <v>11295</v>
      </c>
      <c r="PRJ6" s="99">
        <v>11296</v>
      </c>
      <c r="PRK6" s="99">
        <v>11297</v>
      </c>
      <c r="PRL6" s="99">
        <v>11298</v>
      </c>
      <c r="PRM6" s="99">
        <v>11299</v>
      </c>
      <c r="PRN6" s="99">
        <v>11300</v>
      </c>
      <c r="PRO6" s="99">
        <v>11301</v>
      </c>
      <c r="PRP6" s="99">
        <v>11302</v>
      </c>
      <c r="PRQ6" s="99">
        <v>11303</v>
      </c>
      <c r="PRR6" s="99">
        <v>11304</v>
      </c>
      <c r="PRS6" s="99">
        <v>11305</v>
      </c>
      <c r="PRT6" s="99">
        <v>11306</v>
      </c>
      <c r="PRU6" s="99">
        <v>11307</v>
      </c>
      <c r="PRV6" s="99">
        <v>11308</v>
      </c>
      <c r="PRW6" s="99">
        <v>11309</v>
      </c>
      <c r="PRX6" s="99">
        <v>11310</v>
      </c>
      <c r="PRY6" s="99">
        <v>11311</v>
      </c>
      <c r="PRZ6" s="99">
        <v>11312</v>
      </c>
      <c r="PSA6" s="99">
        <v>11313</v>
      </c>
      <c r="PSB6" s="99">
        <v>11314</v>
      </c>
      <c r="PSC6" s="99">
        <v>11315</v>
      </c>
      <c r="PSD6" s="99">
        <v>11316</v>
      </c>
      <c r="PSE6" s="99">
        <v>11317</v>
      </c>
      <c r="PSF6" s="99">
        <v>11318</v>
      </c>
      <c r="PSG6" s="99">
        <v>11319</v>
      </c>
      <c r="PSH6" s="99">
        <v>11320</v>
      </c>
      <c r="PSI6" s="99">
        <v>11321</v>
      </c>
      <c r="PSJ6" s="99">
        <v>11322</v>
      </c>
      <c r="PSK6" s="99">
        <v>11323</v>
      </c>
      <c r="PSL6" s="99">
        <v>11324</v>
      </c>
      <c r="PSM6" s="99">
        <v>11325</v>
      </c>
      <c r="PSN6" s="99">
        <v>11326</v>
      </c>
      <c r="PSO6" s="99">
        <v>11327</v>
      </c>
      <c r="PSP6" s="99">
        <v>11328</v>
      </c>
      <c r="PSQ6" s="99">
        <v>11329</v>
      </c>
      <c r="PSR6" s="99">
        <v>11330</v>
      </c>
      <c r="PSS6" s="99">
        <v>11331</v>
      </c>
      <c r="PST6" s="99">
        <v>11332</v>
      </c>
      <c r="PSU6" s="99">
        <v>11333</v>
      </c>
      <c r="PSV6" s="99">
        <v>11334</v>
      </c>
      <c r="PSW6" s="99">
        <v>11335</v>
      </c>
      <c r="PSX6" s="99">
        <v>11336</v>
      </c>
      <c r="PSY6" s="99">
        <v>11337</v>
      </c>
      <c r="PSZ6" s="99">
        <v>11338</v>
      </c>
      <c r="PTA6" s="99">
        <v>11339</v>
      </c>
      <c r="PTB6" s="99">
        <v>11340</v>
      </c>
      <c r="PTC6" s="99">
        <v>11341</v>
      </c>
      <c r="PTD6" s="99">
        <v>11342</v>
      </c>
      <c r="PTE6" s="99">
        <v>11343</v>
      </c>
      <c r="PTF6" s="99">
        <v>11344</v>
      </c>
      <c r="PTG6" s="99">
        <v>11345</v>
      </c>
      <c r="PTH6" s="99">
        <v>11346</v>
      </c>
      <c r="PTI6" s="99">
        <v>11347</v>
      </c>
      <c r="PTJ6" s="99">
        <v>11348</v>
      </c>
      <c r="PTK6" s="99">
        <v>11349</v>
      </c>
      <c r="PTL6" s="99">
        <v>11350</v>
      </c>
      <c r="PTM6" s="99">
        <v>11351</v>
      </c>
      <c r="PTN6" s="99">
        <v>11352</v>
      </c>
      <c r="PTO6" s="99">
        <v>11353</v>
      </c>
      <c r="PTP6" s="99">
        <v>11354</v>
      </c>
      <c r="PTQ6" s="99">
        <v>11355</v>
      </c>
      <c r="PTR6" s="99">
        <v>11356</v>
      </c>
      <c r="PTS6" s="99">
        <v>11357</v>
      </c>
      <c r="PTT6" s="99">
        <v>11358</v>
      </c>
      <c r="PTU6" s="99">
        <v>11359</v>
      </c>
      <c r="PTV6" s="99">
        <v>11360</v>
      </c>
      <c r="PTW6" s="99">
        <v>11361</v>
      </c>
      <c r="PTX6" s="99">
        <v>11362</v>
      </c>
      <c r="PTY6" s="99">
        <v>11363</v>
      </c>
      <c r="PTZ6" s="99">
        <v>11364</v>
      </c>
      <c r="PUA6" s="99">
        <v>11365</v>
      </c>
      <c r="PUB6" s="99">
        <v>11366</v>
      </c>
      <c r="PUC6" s="99">
        <v>11367</v>
      </c>
      <c r="PUD6" s="99">
        <v>11368</v>
      </c>
      <c r="PUE6" s="99">
        <v>11369</v>
      </c>
      <c r="PUF6" s="99">
        <v>11370</v>
      </c>
      <c r="PUG6" s="99">
        <v>11371</v>
      </c>
      <c r="PUH6" s="99">
        <v>11372</v>
      </c>
      <c r="PUI6" s="99">
        <v>11373</v>
      </c>
      <c r="PUJ6" s="99">
        <v>11374</v>
      </c>
      <c r="PUK6" s="99">
        <v>11375</v>
      </c>
      <c r="PUL6" s="99">
        <v>11376</v>
      </c>
      <c r="PUM6" s="99">
        <v>11377</v>
      </c>
      <c r="PUN6" s="99">
        <v>11378</v>
      </c>
      <c r="PUO6" s="99">
        <v>11379</v>
      </c>
      <c r="PUP6" s="99">
        <v>11380</v>
      </c>
      <c r="PUQ6" s="99">
        <v>11381</v>
      </c>
      <c r="PUR6" s="99">
        <v>11382</v>
      </c>
      <c r="PUS6" s="99">
        <v>11383</v>
      </c>
      <c r="PUT6" s="99">
        <v>11384</v>
      </c>
      <c r="PUU6" s="99">
        <v>11385</v>
      </c>
      <c r="PUV6" s="99">
        <v>11386</v>
      </c>
      <c r="PUW6" s="99">
        <v>11387</v>
      </c>
      <c r="PUX6" s="99">
        <v>11388</v>
      </c>
      <c r="PUY6" s="99">
        <v>11389</v>
      </c>
      <c r="PUZ6" s="99">
        <v>11390</v>
      </c>
      <c r="PVA6" s="99">
        <v>11391</v>
      </c>
      <c r="PVB6" s="99">
        <v>11392</v>
      </c>
      <c r="PVC6" s="99">
        <v>11393</v>
      </c>
      <c r="PVD6" s="99">
        <v>11394</v>
      </c>
      <c r="PVE6" s="99">
        <v>11395</v>
      </c>
      <c r="PVF6" s="99">
        <v>11396</v>
      </c>
      <c r="PVG6" s="99">
        <v>11397</v>
      </c>
      <c r="PVH6" s="99">
        <v>11398</v>
      </c>
      <c r="PVI6" s="99">
        <v>11399</v>
      </c>
      <c r="PVJ6" s="99">
        <v>11400</v>
      </c>
      <c r="PVK6" s="99">
        <v>11401</v>
      </c>
      <c r="PVL6" s="99">
        <v>11402</v>
      </c>
      <c r="PVM6" s="99">
        <v>11403</v>
      </c>
      <c r="PVN6" s="99">
        <v>11404</v>
      </c>
      <c r="PVO6" s="99">
        <v>11405</v>
      </c>
      <c r="PVP6" s="99">
        <v>11406</v>
      </c>
      <c r="PVQ6" s="99">
        <v>11407</v>
      </c>
      <c r="PVR6" s="99">
        <v>11408</v>
      </c>
      <c r="PVS6" s="99">
        <v>11409</v>
      </c>
      <c r="PVT6" s="99">
        <v>11410</v>
      </c>
      <c r="PVU6" s="99">
        <v>11411</v>
      </c>
      <c r="PVV6" s="99">
        <v>11412</v>
      </c>
      <c r="PVW6" s="99">
        <v>11413</v>
      </c>
      <c r="PVX6" s="99">
        <v>11414</v>
      </c>
      <c r="PVY6" s="99">
        <v>11415</v>
      </c>
      <c r="PVZ6" s="99">
        <v>11416</v>
      </c>
      <c r="PWA6" s="99">
        <v>11417</v>
      </c>
      <c r="PWB6" s="99">
        <v>11418</v>
      </c>
      <c r="PWC6" s="99">
        <v>11419</v>
      </c>
      <c r="PWD6" s="99">
        <v>11420</v>
      </c>
      <c r="PWE6" s="99">
        <v>11421</v>
      </c>
      <c r="PWF6" s="99">
        <v>11422</v>
      </c>
      <c r="PWG6" s="99">
        <v>11423</v>
      </c>
      <c r="PWH6" s="99">
        <v>11424</v>
      </c>
      <c r="PWI6" s="99">
        <v>11425</v>
      </c>
      <c r="PWJ6" s="99">
        <v>11426</v>
      </c>
      <c r="PWK6" s="99">
        <v>11427</v>
      </c>
      <c r="PWL6" s="99">
        <v>11428</v>
      </c>
      <c r="PWM6" s="99">
        <v>11429</v>
      </c>
      <c r="PWN6" s="99">
        <v>11430</v>
      </c>
      <c r="PWO6" s="99">
        <v>11431</v>
      </c>
      <c r="PWP6" s="99">
        <v>11432</v>
      </c>
      <c r="PWQ6" s="99">
        <v>11433</v>
      </c>
      <c r="PWR6" s="99">
        <v>11434</v>
      </c>
      <c r="PWS6" s="99">
        <v>11435</v>
      </c>
      <c r="PWT6" s="99">
        <v>11436</v>
      </c>
      <c r="PWU6" s="99">
        <v>11437</v>
      </c>
      <c r="PWV6" s="99">
        <v>11438</v>
      </c>
      <c r="PWW6" s="99">
        <v>11439</v>
      </c>
      <c r="PWX6" s="99">
        <v>11440</v>
      </c>
      <c r="PWY6" s="99">
        <v>11441</v>
      </c>
      <c r="PWZ6" s="99">
        <v>11442</v>
      </c>
      <c r="PXA6" s="99">
        <v>11443</v>
      </c>
      <c r="PXB6" s="99">
        <v>11444</v>
      </c>
      <c r="PXC6" s="99">
        <v>11445</v>
      </c>
      <c r="PXD6" s="99">
        <v>11446</v>
      </c>
      <c r="PXE6" s="99">
        <v>11447</v>
      </c>
      <c r="PXF6" s="99">
        <v>11448</v>
      </c>
      <c r="PXG6" s="99">
        <v>11449</v>
      </c>
      <c r="PXH6" s="99">
        <v>11450</v>
      </c>
      <c r="PXI6" s="99">
        <v>11451</v>
      </c>
      <c r="PXJ6" s="99">
        <v>11452</v>
      </c>
      <c r="PXK6" s="99">
        <v>11453</v>
      </c>
      <c r="PXL6" s="99">
        <v>11454</v>
      </c>
      <c r="PXM6" s="99">
        <v>11455</v>
      </c>
      <c r="PXN6" s="99">
        <v>11456</v>
      </c>
      <c r="PXO6" s="99">
        <v>11457</v>
      </c>
      <c r="PXP6" s="99">
        <v>11458</v>
      </c>
      <c r="PXQ6" s="99">
        <v>11459</v>
      </c>
      <c r="PXR6" s="99">
        <v>11460</v>
      </c>
      <c r="PXS6" s="99">
        <v>11461</v>
      </c>
      <c r="PXT6" s="99">
        <v>11462</v>
      </c>
      <c r="PXU6" s="99">
        <v>11463</v>
      </c>
      <c r="PXV6" s="99">
        <v>11464</v>
      </c>
      <c r="PXW6" s="99">
        <v>11465</v>
      </c>
      <c r="PXX6" s="99">
        <v>11466</v>
      </c>
      <c r="PXY6" s="99">
        <v>11467</v>
      </c>
      <c r="PXZ6" s="99">
        <v>11468</v>
      </c>
      <c r="PYA6" s="99">
        <v>11469</v>
      </c>
      <c r="PYB6" s="99">
        <v>11470</v>
      </c>
      <c r="PYC6" s="99">
        <v>11471</v>
      </c>
      <c r="PYD6" s="99">
        <v>11472</v>
      </c>
      <c r="PYE6" s="99">
        <v>11473</v>
      </c>
      <c r="PYF6" s="99">
        <v>11474</v>
      </c>
      <c r="PYG6" s="99">
        <v>11475</v>
      </c>
      <c r="PYH6" s="99">
        <v>11476</v>
      </c>
      <c r="PYI6" s="99">
        <v>11477</v>
      </c>
      <c r="PYJ6" s="99">
        <v>11478</v>
      </c>
      <c r="PYK6" s="99">
        <v>11479</v>
      </c>
      <c r="PYL6" s="99">
        <v>11480</v>
      </c>
      <c r="PYM6" s="99">
        <v>11481</v>
      </c>
      <c r="PYN6" s="99">
        <v>11482</v>
      </c>
      <c r="PYO6" s="99">
        <v>11483</v>
      </c>
      <c r="PYP6" s="99">
        <v>11484</v>
      </c>
      <c r="PYQ6" s="99">
        <v>11485</v>
      </c>
      <c r="PYR6" s="99">
        <v>11486</v>
      </c>
      <c r="PYS6" s="99">
        <v>11487</v>
      </c>
      <c r="PYT6" s="99">
        <v>11488</v>
      </c>
      <c r="PYU6" s="99">
        <v>11489</v>
      </c>
      <c r="PYV6" s="99">
        <v>11490</v>
      </c>
      <c r="PYW6" s="99">
        <v>11491</v>
      </c>
      <c r="PYX6" s="99">
        <v>11492</v>
      </c>
      <c r="PYY6" s="99">
        <v>11493</v>
      </c>
      <c r="PYZ6" s="99">
        <v>11494</v>
      </c>
      <c r="PZA6" s="99">
        <v>11495</v>
      </c>
      <c r="PZB6" s="99">
        <v>11496</v>
      </c>
      <c r="PZC6" s="99">
        <v>11497</v>
      </c>
      <c r="PZD6" s="99">
        <v>11498</v>
      </c>
      <c r="PZE6" s="99">
        <v>11499</v>
      </c>
      <c r="PZF6" s="99">
        <v>11500</v>
      </c>
      <c r="PZG6" s="99">
        <v>11501</v>
      </c>
      <c r="PZH6" s="99">
        <v>11502</v>
      </c>
      <c r="PZI6" s="99">
        <v>11503</v>
      </c>
      <c r="PZJ6" s="99">
        <v>11504</v>
      </c>
      <c r="PZK6" s="99">
        <v>11505</v>
      </c>
      <c r="PZL6" s="99">
        <v>11506</v>
      </c>
      <c r="PZM6" s="99">
        <v>11507</v>
      </c>
      <c r="PZN6" s="99">
        <v>11508</v>
      </c>
      <c r="PZO6" s="99">
        <v>11509</v>
      </c>
      <c r="PZP6" s="99">
        <v>11510</v>
      </c>
      <c r="PZQ6" s="99">
        <v>11511</v>
      </c>
      <c r="PZR6" s="99">
        <v>11512</v>
      </c>
      <c r="PZS6" s="99">
        <v>11513</v>
      </c>
      <c r="PZT6" s="99">
        <v>11514</v>
      </c>
      <c r="PZU6" s="99">
        <v>11515</v>
      </c>
      <c r="PZV6" s="99">
        <v>11516</v>
      </c>
      <c r="PZW6" s="99">
        <v>11517</v>
      </c>
      <c r="PZX6" s="99">
        <v>11518</v>
      </c>
      <c r="PZY6" s="99">
        <v>11519</v>
      </c>
      <c r="PZZ6" s="99">
        <v>11520</v>
      </c>
      <c r="QAA6" s="99">
        <v>11521</v>
      </c>
      <c r="QAB6" s="99">
        <v>11522</v>
      </c>
      <c r="QAC6" s="99">
        <v>11523</v>
      </c>
      <c r="QAD6" s="99">
        <v>11524</v>
      </c>
      <c r="QAE6" s="99">
        <v>11525</v>
      </c>
      <c r="QAF6" s="99">
        <v>11526</v>
      </c>
      <c r="QAG6" s="99">
        <v>11527</v>
      </c>
      <c r="QAH6" s="99">
        <v>11528</v>
      </c>
      <c r="QAI6" s="99">
        <v>11529</v>
      </c>
      <c r="QAJ6" s="99">
        <v>11530</v>
      </c>
      <c r="QAK6" s="99">
        <v>11531</v>
      </c>
      <c r="QAL6" s="99">
        <v>11532</v>
      </c>
      <c r="QAM6" s="99">
        <v>11533</v>
      </c>
      <c r="QAN6" s="99">
        <v>11534</v>
      </c>
      <c r="QAO6" s="99">
        <v>11535</v>
      </c>
      <c r="QAP6" s="99">
        <v>11536</v>
      </c>
      <c r="QAQ6" s="99">
        <v>11537</v>
      </c>
      <c r="QAR6" s="99">
        <v>11538</v>
      </c>
      <c r="QAS6" s="99">
        <v>11539</v>
      </c>
      <c r="QAT6" s="99">
        <v>11540</v>
      </c>
      <c r="QAU6" s="99">
        <v>11541</v>
      </c>
      <c r="QAV6" s="99">
        <v>11542</v>
      </c>
      <c r="QAW6" s="99">
        <v>11543</v>
      </c>
      <c r="QAX6" s="99">
        <v>11544</v>
      </c>
      <c r="QAY6" s="99">
        <v>11545</v>
      </c>
      <c r="QAZ6" s="99">
        <v>11546</v>
      </c>
      <c r="QBA6" s="99">
        <v>11547</v>
      </c>
      <c r="QBB6" s="99">
        <v>11548</v>
      </c>
      <c r="QBC6" s="99">
        <v>11549</v>
      </c>
      <c r="QBD6" s="99">
        <v>11550</v>
      </c>
      <c r="QBE6" s="99">
        <v>11551</v>
      </c>
      <c r="QBF6" s="99">
        <v>11552</v>
      </c>
      <c r="QBG6" s="99">
        <v>11553</v>
      </c>
      <c r="QBH6" s="99">
        <v>11554</v>
      </c>
      <c r="QBI6" s="99">
        <v>11555</v>
      </c>
      <c r="QBJ6" s="99">
        <v>11556</v>
      </c>
      <c r="QBK6" s="99">
        <v>11557</v>
      </c>
      <c r="QBL6" s="99">
        <v>11558</v>
      </c>
      <c r="QBM6" s="99">
        <v>11559</v>
      </c>
      <c r="QBN6" s="99">
        <v>11560</v>
      </c>
      <c r="QBO6" s="99">
        <v>11561</v>
      </c>
      <c r="QBP6" s="99">
        <v>11562</v>
      </c>
      <c r="QBQ6" s="99">
        <v>11563</v>
      </c>
      <c r="QBR6" s="99">
        <v>11564</v>
      </c>
      <c r="QBS6" s="99">
        <v>11565</v>
      </c>
      <c r="QBT6" s="99">
        <v>11566</v>
      </c>
      <c r="QBU6" s="99">
        <v>11567</v>
      </c>
      <c r="QBV6" s="99">
        <v>11568</v>
      </c>
      <c r="QBW6" s="99">
        <v>11569</v>
      </c>
      <c r="QBX6" s="99">
        <v>11570</v>
      </c>
      <c r="QBY6" s="99">
        <v>11571</v>
      </c>
      <c r="QBZ6" s="99">
        <v>11572</v>
      </c>
      <c r="QCA6" s="99">
        <v>11573</v>
      </c>
      <c r="QCB6" s="99">
        <v>11574</v>
      </c>
      <c r="QCC6" s="99">
        <v>11575</v>
      </c>
      <c r="QCD6" s="99">
        <v>11576</v>
      </c>
      <c r="QCE6" s="99">
        <v>11577</v>
      </c>
      <c r="QCF6" s="99">
        <v>11578</v>
      </c>
      <c r="QCG6" s="99">
        <v>11579</v>
      </c>
      <c r="QCH6" s="99">
        <v>11580</v>
      </c>
      <c r="QCI6" s="99">
        <v>11581</v>
      </c>
      <c r="QCJ6" s="99">
        <v>11582</v>
      </c>
      <c r="QCK6" s="99">
        <v>11583</v>
      </c>
      <c r="QCL6" s="99">
        <v>11584</v>
      </c>
      <c r="QCM6" s="99">
        <v>11585</v>
      </c>
      <c r="QCN6" s="99">
        <v>11586</v>
      </c>
      <c r="QCO6" s="99">
        <v>11587</v>
      </c>
      <c r="QCP6" s="99">
        <v>11588</v>
      </c>
      <c r="QCQ6" s="99">
        <v>11589</v>
      </c>
      <c r="QCR6" s="99">
        <v>11590</v>
      </c>
      <c r="QCS6" s="99">
        <v>11591</v>
      </c>
      <c r="QCT6" s="99">
        <v>11592</v>
      </c>
      <c r="QCU6" s="99">
        <v>11593</v>
      </c>
      <c r="QCV6" s="99">
        <v>11594</v>
      </c>
      <c r="QCW6" s="99">
        <v>11595</v>
      </c>
      <c r="QCX6" s="99">
        <v>11596</v>
      </c>
      <c r="QCY6" s="99">
        <v>11597</v>
      </c>
      <c r="QCZ6" s="99">
        <v>11598</v>
      </c>
      <c r="QDA6" s="99">
        <v>11599</v>
      </c>
      <c r="QDB6" s="99">
        <v>11600</v>
      </c>
      <c r="QDC6" s="99">
        <v>11601</v>
      </c>
      <c r="QDD6" s="99">
        <v>11602</v>
      </c>
      <c r="QDE6" s="99">
        <v>11603</v>
      </c>
      <c r="QDF6" s="99">
        <v>11604</v>
      </c>
      <c r="QDG6" s="99">
        <v>11605</v>
      </c>
      <c r="QDH6" s="99">
        <v>11606</v>
      </c>
      <c r="QDI6" s="99">
        <v>11607</v>
      </c>
      <c r="QDJ6" s="99">
        <v>11608</v>
      </c>
      <c r="QDK6" s="99">
        <v>11609</v>
      </c>
      <c r="QDL6" s="99">
        <v>11610</v>
      </c>
      <c r="QDM6" s="99">
        <v>11611</v>
      </c>
      <c r="QDN6" s="99">
        <v>11612</v>
      </c>
      <c r="QDO6" s="99">
        <v>11613</v>
      </c>
      <c r="QDP6" s="99">
        <v>11614</v>
      </c>
      <c r="QDQ6" s="99">
        <v>11615</v>
      </c>
      <c r="QDR6" s="99">
        <v>11616</v>
      </c>
      <c r="QDS6" s="99">
        <v>11617</v>
      </c>
      <c r="QDT6" s="99">
        <v>11618</v>
      </c>
      <c r="QDU6" s="99">
        <v>11619</v>
      </c>
      <c r="QDV6" s="99">
        <v>11620</v>
      </c>
      <c r="QDW6" s="99">
        <v>11621</v>
      </c>
      <c r="QDX6" s="99">
        <v>11622</v>
      </c>
      <c r="QDY6" s="99">
        <v>11623</v>
      </c>
      <c r="QDZ6" s="99">
        <v>11624</v>
      </c>
      <c r="QEA6" s="99">
        <v>11625</v>
      </c>
      <c r="QEB6" s="99">
        <v>11626</v>
      </c>
      <c r="QEC6" s="99">
        <v>11627</v>
      </c>
      <c r="QED6" s="99">
        <v>11628</v>
      </c>
      <c r="QEE6" s="99">
        <v>11629</v>
      </c>
      <c r="QEF6" s="99">
        <v>11630</v>
      </c>
      <c r="QEG6" s="99">
        <v>11631</v>
      </c>
      <c r="QEH6" s="99">
        <v>11632</v>
      </c>
      <c r="QEI6" s="99">
        <v>11633</v>
      </c>
      <c r="QEJ6" s="99">
        <v>11634</v>
      </c>
      <c r="QEK6" s="99">
        <v>11635</v>
      </c>
      <c r="QEL6" s="99">
        <v>11636</v>
      </c>
      <c r="QEM6" s="99">
        <v>11637</v>
      </c>
      <c r="QEN6" s="99">
        <v>11638</v>
      </c>
      <c r="QEO6" s="99">
        <v>11639</v>
      </c>
      <c r="QEP6" s="99">
        <v>11640</v>
      </c>
      <c r="QEQ6" s="99">
        <v>11641</v>
      </c>
      <c r="QER6" s="99">
        <v>11642</v>
      </c>
      <c r="QES6" s="99">
        <v>11643</v>
      </c>
      <c r="QET6" s="99">
        <v>11644</v>
      </c>
      <c r="QEU6" s="99">
        <v>11645</v>
      </c>
      <c r="QEV6" s="99">
        <v>11646</v>
      </c>
      <c r="QEW6" s="99">
        <v>11647</v>
      </c>
      <c r="QEX6" s="99">
        <v>11648</v>
      </c>
      <c r="QEY6" s="99">
        <v>11649</v>
      </c>
      <c r="QEZ6" s="99">
        <v>11650</v>
      </c>
      <c r="QFA6" s="99">
        <v>11651</v>
      </c>
      <c r="QFB6" s="99">
        <v>11652</v>
      </c>
      <c r="QFC6" s="99">
        <v>11653</v>
      </c>
      <c r="QFD6" s="99">
        <v>11654</v>
      </c>
      <c r="QFE6" s="99">
        <v>11655</v>
      </c>
      <c r="QFF6" s="99">
        <v>11656</v>
      </c>
      <c r="QFG6" s="99">
        <v>11657</v>
      </c>
      <c r="QFH6" s="99">
        <v>11658</v>
      </c>
      <c r="QFI6" s="99">
        <v>11659</v>
      </c>
      <c r="QFJ6" s="99">
        <v>11660</v>
      </c>
      <c r="QFK6" s="99">
        <v>11661</v>
      </c>
      <c r="QFL6" s="99">
        <v>11662</v>
      </c>
      <c r="QFM6" s="99">
        <v>11663</v>
      </c>
      <c r="QFN6" s="99">
        <v>11664</v>
      </c>
      <c r="QFO6" s="99">
        <v>11665</v>
      </c>
      <c r="QFP6" s="99">
        <v>11666</v>
      </c>
      <c r="QFQ6" s="99">
        <v>11667</v>
      </c>
      <c r="QFR6" s="99">
        <v>11668</v>
      </c>
      <c r="QFS6" s="99">
        <v>11669</v>
      </c>
      <c r="QFT6" s="99">
        <v>11670</v>
      </c>
      <c r="QFU6" s="99">
        <v>11671</v>
      </c>
      <c r="QFV6" s="99">
        <v>11672</v>
      </c>
      <c r="QFW6" s="99">
        <v>11673</v>
      </c>
      <c r="QFX6" s="99">
        <v>11674</v>
      </c>
      <c r="QFY6" s="99">
        <v>11675</v>
      </c>
      <c r="QFZ6" s="99">
        <v>11676</v>
      </c>
      <c r="QGA6" s="99">
        <v>11677</v>
      </c>
      <c r="QGB6" s="99">
        <v>11678</v>
      </c>
      <c r="QGC6" s="99">
        <v>11679</v>
      </c>
      <c r="QGD6" s="99">
        <v>11680</v>
      </c>
      <c r="QGE6" s="99">
        <v>11681</v>
      </c>
      <c r="QGF6" s="99">
        <v>11682</v>
      </c>
      <c r="QGG6" s="99">
        <v>11683</v>
      </c>
      <c r="QGH6" s="99">
        <v>11684</v>
      </c>
      <c r="QGI6" s="99">
        <v>11685</v>
      </c>
      <c r="QGJ6" s="99">
        <v>11686</v>
      </c>
      <c r="QGK6" s="99">
        <v>11687</v>
      </c>
      <c r="QGL6" s="99">
        <v>11688</v>
      </c>
      <c r="QGM6" s="99">
        <v>11689</v>
      </c>
      <c r="QGN6" s="99">
        <v>11690</v>
      </c>
      <c r="QGO6" s="99">
        <v>11691</v>
      </c>
      <c r="QGP6" s="99">
        <v>11692</v>
      </c>
      <c r="QGQ6" s="99">
        <v>11693</v>
      </c>
      <c r="QGR6" s="99">
        <v>11694</v>
      </c>
      <c r="QGS6" s="99">
        <v>11695</v>
      </c>
      <c r="QGT6" s="99">
        <v>11696</v>
      </c>
      <c r="QGU6" s="99">
        <v>11697</v>
      </c>
      <c r="QGV6" s="99">
        <v>11698</v>
      </c>
      <c r="QGW6" s="99">
        <v>11699</v>
      </c>
      <c r="QGX6" s="99">
        <v>11700</v>
      </c>
      <c r="QGY6" s="99">
        <v>11701</v>
      </c>
      <c r="QGZ6" s="99">
        <v>11702</v>
      </c>
      <c r="QHA6" s="99">
        <v>11703</v>
      </c>
      <c r="QHB6" s="99">
        <v>11704</v>
      </c>
      <c r="QHC6" s="99">
        <v>11705</v>
      </c>
      <c r="QHD6" s="99">
        <v>11706</v>
      </c>
      <c r="QHE6" s="99">
        <v>11707</v>
      </c>
      <c r="QHF6" s="99">
        <v>11708</v>
      </c>
      <c r="QHG6" s="99">
        <v>11709</v>
      </c>
      <c r="QHH6" s="99">
        <v>11710</v>
      </c>
      <c r="QHI6" s="99">
        <v>11711</v>
      </c>
      <c r="QHJ6" s="99">
        <v>11712</v>
      </c>
      <c r="QHK6" s="99">
        <v>11713</v>
      </c>
      <c r="QHL6" s="99">
        <v>11714</v>
      </c>
      <c r="QHM6" s="99">
        <v>11715</v>
      </c>
      <c r="QHN6" s="99">
        <v>11716</v>
      </c>
      <c r="QHO6" s="99">
        <v>11717</v>
      </c>
      <c r="QHP6" s="99">
        <v>11718</v>
      </c>
      <c r="QHQ6" s="99">
        <v>11719</v>
      </c>
      <c r="QHR6" s="99">
        <v>11720</v>
      </c>
      <c r="QHS6" s="99">
        <v>11721</v>
      </c>
      <c r="QHT6" s="99">
        <v>11722</v>
      </c>
      <c r="QHU6" s="99">
        <v>11723</v>
      </c>
      <c r="QHV6" s="99">
        <v>11724</v>
      </c>
      <c r="QHW6" s="99">
        <v>11725</v>
      </c>
      <c r="QHX6" s="99">
        <v>11726</v>
      </c>
      <c r="QHY6" s="99">
        <v>11727</v>
      </c>
      <c r="QHZ6" s="99">
        <v>11728</v>
      </c>
      <c r="QIA6" s="99">
        <v>11729</v>
      </c>
      <c r="QIB6" s="99">
        <v>11730</v>
      </c>
      <c r="QIC6" s="99">
        <v>11731</v>
      </c>
      <c r="QID6" s="99">
        <v>11732</v>
      </c>
      <c r="QIE6" s="99">
        <v>11733</v>
      </c>
      <c r="QIF6" s="99">
        <v>11734</v>
      </c>
      <c r="QIG6" s="99">
        <v>11735</v>
      </c>
      <c r="QIH6" s="99">
        <v>11736</v>
      </c>
      <c r="QII6" s="99">
        <v>11737</v>
      </c>
      <c r="QIJ6" s="99">
        <v>11738</v>
      </c>
      <c r="QIK6" s="99">
        <v>11739</v>
      </c>
      <c r="QIL6" s="99">
        <v>11740</v>
      </c>
      <c r="QIM6" s="99">
        <v>11741</v>
      </c>
      <c r="QIN6" s="99">
        <v>11742</v>
      </c>
      <c r="QIO6" s="99">
        <v>11743</v>
      </c>
      <c r="QIP6" s="99">
        <v>11744</v>
      </c>
      <c r="QIQ6" s="99">
        <v>11745</v>
      </c>
      <c r="QIR6" s="99">
        <v>11746</v>
      </c>
      <c r="QIS6" s="99">
        <v>11747</v>
      </c>
      <c r="QIT6" s="99">
        <v>11748</v>
      </c>
      <c r="QIU6" s="99">
        <v>11749</v>
      </c>
      <c r="QIV6" s="99">
        <v>11750</v>
      </c>
      <c r="QIW6" s="99">
        <v>11751</v>
      </c>
      <c r="QIX6" s="99">
        <v>11752</v>
      </c>
      <c r="QIY6" s="99">
        <v>11753</v>
      </c>
      <c r="QIZ6" s="99">
        <v>11754</v>
      </c>
      <c r="QJA6" s="99">
        <v>11755</v>
      </c>
      <c r="QJB6" s="99">
        <v>11756</v>
      </c>
      <c r="QJC6" s="99">
        <v>11757</v>
      </c>
      <c r="QJD6" s="99">
        <v>11758</v>
      </c>
      <c r="QJE6" s="99">
        <v>11759</v>
      </c>
      <c r="QJF6" s="99">
        <v>11760</v>
      </c>
      <c r="QJG6" s="99">
        <v>11761</v>
      </c>
      <c r="QJH6" s="99">
        <v>11762</v>
      </c>
      <c r="QJI6" s="99">
        <v>11763</v>
      </c>
      <c r="QJJ6" s="99">
        <v>11764</v>
      </c>
      <c r="QJK6" s="99">
        <v>11765</v>
      </c>
      <c r="QJL6" s="99">
        <v>11766</v>
      </c>
      <c r="QJM6" s="99">
        <v>11767</v>
      </c>
      <c r="QJN6" s="99">
        <v>11768</v>
      </c>
      <c r="QJO6" s="99">
        <v>11769</v>
      </c>
      <c r="QJP6" s="99">
        <v>11770</v>
      </c>
      <c r="QJQ6" s="99">
        <v>11771</v>
      </c>
      <c r="QJR6" s="99">
        <v>11772</v>
      </c>
      <c r="QJS6" s="99">
        <v>11773</v>
      </c>
      <c r="QJT6" s="99">
        <v>11774</v>
      </c>
      <c r="QJU6" s="99">
        <v>11775</v>
      </c>
      <c r="QJV6" s="99">
        <v>11776</v>
      </c>
      <c r="QJW6" s="99">
        <v>11777</v>
      </c>
      <c r="QJX6" s="99">
        <v>11778</v>
      </c>
      <c r="QJY6" s="99">
        <v>11779</v>
      </c>
      <c r="QJZ6" s="99">
        <v>11780</v>
      </c>
      <c r="QKA6" s="99">
        <v>11781</v>
      </c>
      <c r="QKB6" s="99">
        <v>11782</v>
      </c>
      <c r="QKC6" s="99">
        <v>11783</v>
      </c>
      <c r="QKD6" s="99">
        <v>11784</v>
      </c>
      <c r="QKE6" s="99">
        <v>11785</v>
      </c>
      <c r="QKF6" s="99">
        <v>11786</v>
      </c>
      <c r="QKG6" s="99">
        <v>11787</v>
      </c>
      <c r="QKH6" s="99">
        <v>11788</v>
      </c>
      <c r="QKI6" s="99">
        <v>11789</v>
      </c>
      <c r="QKJ6" s="99">
        <v>11790</v>
      </c>
      <c r="QKK6" s="99">
        <v>11791</v>
      </c>
      <c r="QKL6" s="99">
        <v>11792</v>
      </c>
      <c r="QKM6" s="99">
        <v>11793</v>
      </c>
      <c r="QKN6" s="99">
        <v>11794</v>
      </c>
      <c r="QKO6" s="99">
        <v>11795</v>
      </c>
      <c r="QKP6" s="99">
        <v>11796</v>
      </c>
      <c r="QKQ6" s="99">
        <v>11797</v>
      </c>
      <c r="QKR6" s="99">
        <v>11798</v>
      </c>
      <c r="QKS6" s="99">
        <v>11799</v>
      </c>
      <c r="QKT6" s="99">
        <v>11800</v>
      </c>
      <c r="QKU6" s="99">
        <v>11801</v>
      </c>
      <c r="QKV6" s="99">
        <v>11802</v>
      </c>
      <c r="QKW6" s="99">
        <v>11803</v>
      </c>
      <c r="QKX6" s="99">
        <v>11804</v>
      </c>
      <c r="QKY6" s="99">
        <v>11805</v>
      </c>
      <c r="QKZ6" s="99">
        <v>11806</v>
      </c>
      <c r="QLA6" s="99">
        <v>11807</v>
      </c>
      <c r="QLB6" s="99">
        <v>11808</v>
      </c>
      <c r="QLC6" s="99">
        <v>11809</v>
      </c>
      <c r="QLD6" s="99">
        <v>11810</v>
      </c>
      <c r="QLE6" s="99">
        <v>11811</v>
      </c>
      <c r="QLF6" s="99">
        <v>11812</v>
      </c>
      <c r="QLG6" s="99">
        <v>11813</v>
      </c>
      <c r="QLH6" s="99">
        <v>11814</v>
      </c>
      <c r="QLI6" s="99">
        <v>11815</v>
      </c>
      <c r="QLJ6" s="99">
        <v>11816</v>
      </c>
      <c r="QLK6" s="99">
        <v>11817</v>
      </c>
      <c r="QLL6" s="99">
        <v>11818</v>
      </c>
      <c r="QLM6" s="99">
        <v>11819</v>
      </c>
      <c r="QLN6" s="99">
        <v>11820</v>
      </c>
      <c r="QLO6" s="99">
        <v>11821</v>
      </c>
      <c r="QLP6" s="99">
        <v>11822</v>
      </c>
      <c r="QLQ6" s="99">
        <v>11823</v>
      </c>
      <c r="QLR6" s="99">
        <v>11824</v>
      </c>
      <c r="QLS6" s="99">
        <v>11825</v>
      </c>
      <c r="QLT6" s="99">
        <v>11826</v>
      </c>
      <c r="QLU6" s="99">
        <v>11827</v>
      </c>
      <c r="QLV6" s="99">
        <v>11828</v>
      </c>
      <c r="QLW6" s="99">
        <v>11829</v>
      </c>
      <c r="QLX6" s="99">
        <v>11830</v>
      </c>
      <c r="QLY6" s="99">
        <v>11831</v>
      </c>
      <c r="QLZ6" s="99">
        <v>11832</v>
      </c>
      <c r="QMA6" s="99">
        <v>11833</v>
      </c>
      <c r="QMB6" s="99">
        <v>11834</v>
      </c>
      <c r="QMC6" s="99">
        <v>11835</v>
      </c>
      <c r="QMD6" s="99">
        <v>11836</v>
      </c>
      <c r="QME6" s="99">
        <v>11837</v>
      </c>
      <c r="QMF6" s="99">
        <v>11838</v>
      </c>
      <c r="QMG6" s="99">
        <v>11839</v>
      </c>
      <c r="QMH6" s="99">
        <v>11840</v>
      </c>
      <c r="QMI6" s="99">
        <v>11841</v>
      </c>
      <c r="QMJ6" s="99">
        <v>11842</v>
      </c>
      <c r="QMK6" s="99">
        <v>11843</v>
      </c>
      <c r="QML6" s="99">
        <v>11844</v>
      </c>
      <c r="QMM6" s="99">
        <v>11845</v>
      </c>
      <c r="QMN6" s="99">
        <v>11846</v>
      </c>
      <c r="QMO6" s="99">
        <v>11847</v>
      </c>
      <c r="QMP6" s="99">
        <v>11848</v>
      </c>
      <c r="QMQ6" s="99">
        <v>11849</v>
      </c>
      <c r="QMR6" s="99">
        <v>11850</v>
      </c>
      <c r="QMS6" s="99">
        <v>11851</v>
      </c>
      <c r="QMT6" s="99">
        <v>11852</v>
      </c>
      <c r="QMU6" s="99">
        <v>11853</v>
      </c>
      <c r="QMV6" s="99">
        <v>11854</v>
      </c>
      <c r="QMW6" s="99">
        <v>11855</v>
      </c>
      <c r="QMX6" s="99">
        <v>11856</v>
      </c>
      <c r="QMY6" s="99">
        <v>11857</v>
      </c>
      <c r="QMZ6" s="99">
        <v>11858</v>
      </c>
      <c r="QNA6" s="99">
        <v>11859</v>
      </c>
      <c r="QNB6" s="99">
        <v>11860</v>
      </c>
      <c r="QNC6" s="99">
        <v>11861</v>
      </c>
      <c r="QND6" s="99">
        <v>11862</v>
      </c>
      <c r="QNE6" s="99">
        <v>11863</v>
      </c>
      <c r="QNF6" s="99">
        <v>11864</v>
      </c>
      <c r="QNG6" s="99">
        <v>11865</v>
      </c>
      <c r="QNH6" s="99">
        <v>11866</v>
      </c>
      <c r="QNI6" s="99">
        <v>11867</v>
      </c>
      <c r="QNJ6" s="99">
        <v>11868</v>
      </c>
      <c r="QNK6" s="99">
        <v>11869</v>
      </c>
      <c r="QNL6" s="99">
        <v>11870</v>
      </c>
      <c r="QNM6" s="99">
        <v>11871</v>
      </c>
      <c r="QNN6" s="99">
        <v>11872</v>
      </c>
      <c r="QNO6" s="99">
        <v>11873</v>
      </c>
      <c r="QNP6" s="99">
        <v>11874</v>
      </c>
      <c r="QNQ6" s="99">
        <v>11875</v>
      </c>
      <c r="QNR6" s="99">
        <v>11876</v>
      </c>
      <c r="QNS6" s="99">
        <v>11877</v>
      </c>
      <c r="QNT6" s="99">
        <v>11878</v>
      </c>
      <c r="QNU6" s="99">
        <v>11879</v>
      </c>
      <c r="QNV6" s="99">
        <v>11880</v>
      </c>
      <c r="QNW6" s="99">
        <v>11881</v>
      </c>
      <c r="QNX6" s="99">
        <v>11882</v>
      </c>
      <c r="QNY6" s="99">
        <v>11883</v>
      </c>
      <c r="QNZ6" s="99">
        <v>11884</v>
      </c>
      <c r="QOA6" s="99">
        <v>11885</v>
      </c>
      <c r="QOB6" s="99">
        <v>11886</v>
      </c>
      <c r="QOC6" s="99">
        <v>11887</v>
      </c>
      <c r="QOD6" s="99">
        <v>11888</v>
      </c>
      <c r="QOE6" s="99">
        <v>11889</v>
      </c>
      <c r="QOF6" s="99">
        <v>11890</v>
      </c>
      <c r="QOG6" s="99">
        <v>11891</v>
      </c>
      <c r="QOH6" s="99">
        <v>11892</v>
      </c>
      <c r="QOI6" s="99">
        <v>11893</v>
      </c>
      <c r="QOJ6" s="99">
        <v>11894</v>
      </c>
      <c r="QOK6" s="99">
        <v>11895</v>
      </c>
      <c r="QOL6" s="99">
        <v>11896</v>
      </c>
      <c r="QOM6" s="99">
        <v>11897</v>
      </c>
      <c r="QON6" s="99">
        <v>11898</v>
      </c>
      <c r="QOO6" s="99">
        <v>11899</v>
      </c>
      <c r="QOP6" s="99">
        <v>11900</v>
      </c>
      <c r="QOQ6" s="99">
        <v>11901</v>
      </c>
      <c r="QOR6" s="99">
        <v>11902</v>
      </c>
      <c r="QOS6" s="99">
        <v>11903</v>
      </c>
      <c r="QOT6" s="99">
        <v>11904</v>
      </c>
      <c r="QOU6" s="99">
        <v>11905</v>
      </c>
      <c r="QOV6" s="99">
        <v>11906</v>
      </c>
      <c r="QOW6" s="99">
        <v>11907</v>
      </c>
      <c r="QOX6" s="99">
        <v>11908</v>
      </c>
      <c r="QOY6" s="99">
        <v>11909</v>
      </c>
      <c r="QOZ6" s="99">
        <v>11910</v>
      </c>
      <c r="QPA6" s="99">
        <v>11911</v>
      </c>
      <c r="QPB6" s="99">
        <v>11912</v>
      </c>
      <c r="QPC6" s="99">
        <v>11913</v>
      </c>
      <c r="QPD6" s="99">
        <v>11914</v>
      </c>
      <c r="QPE6" s="99">
        <v>11915</v>
      </c>
      <c r="QPF6" s="99">
        <v>11916</v>
      </c>
      <c r="QPG6" s="99">
        <v>11917</v>
      </c>
      <c r="QPH6" s="99">
        <v>11918</v>
      </c>
      <c r="QPI6" s="99">
        <v>11919</v>
      </c>
      <c r="QPJ6" s="99">
        <v>11920</v>
      </c>
      <c r="QPK6" s="99">
        <v>11921</v>
      </c>
      <c r="QPL6" s="99">
        <v>11922</v>
      </c>
      <c r="QPM6" s="99">
        <v>11923</v>
      </c>
      <c r="QPN6" s="99">
        <v>11924</v>
      </c>
      <c r="QPO6" s="99">
        <v>11925</v>
      </c>
      <c r="QPP6" s="99">
        <v>11926</v>
      </c>
      <c r="QPQ6" s="99">
        <v>11927</v>
      </c>
      <c r="QPR6" s="99">
        <v>11928</v>
      </c>
      <c r="QPS6" s="99">
        <v>11929</v>
      </c>
      <c r="QPT6" s="99">
        <v>11930</v>
      </c>
      <c r="QPU6" s="99">
        <v>11931</v>
      </c>
      <c r="QPV6" s="99">
        <v>11932</v>
      </c>
      <c r="QPW6" s="99">
        <v>11933</v>
      </c>
      <c r="QPX6" s="99">
        <v>11934</v>
      </c>
      <c r="QPY6" s="99">
        <v>11935</v>
      </c>
      <c r="QPZ6" s="99">
        <v>11936</v>
      </c>
      <c r="QQA6" s="99">
        <v>11937</v>
      </c>
      <c r="QQB6" s="99">
        <v>11938</v>
      </c>
      <c r="QQC6" s="99">
        <v>11939</v>
      </c>
      <c r="QQD6" s="99">
        <v>11940</v>
      </c>
      <c r="QQE6" s="99">
        <v>11941</v>
      </c>
      <c r="QQF6" s="99">
        <v>11942</v>
      </c>
      <c r="QQG6" s="99">
        <v>11943</v>
      </c>
      <c r="QQH6" s="99">
        <v>11944</v>
      </c>
      <c r="QQI6" s="99">
        <v>11945</v>
      </c>
      <c r="QQJ6" s="99">
        <v>11946</v>
      </c>
      <c r="QQK6" s="99">
        <v>11947</v>
      </c>
      <c r="QQL6" s="99">
        <v>11948</v>
      </c>
      <c r="QQM6" s="99">
        <v>11949</v>
      </c>
      <c r="QQN6" s="99">
        <v>11950</v>
      </c>
      <c r="QQO6" s="99">
        <v>11951</v>
      </c>
      <c r="QQP6" s="99">
        <v>11952</v>
      </c>
      <c r="QQQ6" s="99">
        <v>11953</v>
      </c>
      <c r="QQR6" s="99">
        <v>11954</v>
      </c>
      <c r="QQS6" s="99">
        <v>11955</v>
      </c>
      <c r="QQT6" s="99">
        <v>11956</v>
      </c>
      <c r="QQU6" s="99">
        <v>11957</v>
      </c>
      <c r="QQV6" s="99">
        <v>11958</v>
      </c>
      <c r="QQW6" s="99">
        <v>11959</v>
      </c>
      <c r="QQX6" s="99">
        <v>11960</v>
      </c>
      <c r="QQY6" s="99">
        <v>11961</v>
      </c>
      <c r="QQZ6" s="99">
        <v>11962</v>
      </c>
      <c r="QRA6" s="99">
        <v>11963</v>
      </c>
      <c r="QRB6" s="99">
        <v>11964</v>
      </c>
      <c r="QRC6" s="99">
        <v>11965</v>
      </c>
      <c r="QRD6" s="99">
        <v>11966</v>
      </c>
      <c r="QRE6" s="99">
        <v>11967</v>
      </c>
      <c r="QRF6" s="99">
        <v>11968</v>
      </c>
      <c r="QRG6" s="99">
        <v>11969</v>
      </c>
      <c r="QRH6" s="99">
        <v>11970</v>
      </c>
      <c r="QRI6" s="99">
        <v>11971</v>
      </c>
      <c r="QRJ6" s="99">
        <v>11972</v>
      </c>
      <c r="QRK6" s="99">
        <v>11973</v>
      </c>
      <c r="QRL6" s="99">
        <v>11974</v>
      </c>
      <c r="QRM6" s="99">
        <v>11975</v>
      </c>
      <c r="QRN6" s="99">
        <v>11976</v>
      </c>
      <c r="QRO6" s="99">
        <v>11977</v>
      </c>
      <c r="QRP6" s="99">
        <v>11978</v>
      </c>
      <c r="QRQ6" s="99">
        <v>11979</v>
      </c>
      <c r="QRR6" s="99">
        <v>11980</v>
      </c>
      <c r="QRS6" s="99">
        <v>11981</v>
      </c>
      <c r="QRT6" s="99">
        <v>11982</v>
      </c>
      <c r="QRU6" s="99">
        <v>11983</v>
      </c>
      <c r="QRV6" s="99">
        <v>11984</v>
      </c>
      <c r="QRW6" s="99">
        <v>11985</v>
      </c>
      <c r="QRX6" s="99">
        <v>11986</v>
      </c>
      <c r="QRY6" s="99">
        <v>11987</v>
      </c>
      <c r="QRZ6" s="99">
        <v>11988</v>
      </c>
      <c r="QSA6" s="99">
        <v>11989</v>
      </c>
      <c r="QSB6" s="99">
        <v>11990</v>
      </c>
      <c r="QSC6" s="99">
        <v>11991</v>
      </c>
      <c r="QSD6" s="99">
        <v>11992</v>
      </c>
      <c r="QSE6" s="99">
        <v>11993</v>
      </c>
      <c r="QSF6" s="99">
        <v>11994</v>
      </c>
      <c r="QSG6" s="99">
        <v>11995</v>
      </c>
      <c r="QSH6" s="99">
        <v>11996</v>
      </c>
      <c r="QSI6" s="99">
        <v>11997</v>
      </c>
      <c r="QSJ6" s="99">
        <v>11998</v>
      </c>
      <c r="QSK6" s="99">
        <v>11999</v>
      </c>
      <c r="QSL6" s="99">
        <v>12000</v>
      </c>
      <c r="QSM6" s="99">
        <v>12001</v>
      </c>
      <c r="QSN6" s="99">
        <v>12002</v>
      </c>
      <c r="QSO6" s="99">
        <v>12003</v>
      </c>
      <c r="QSP6" s="99">
        <v>12004</v>
      </c>
      <c r="QSQ6" s="99">
        <v>12005</v>
      </c>
      <c r="QSR6" s="99">
        <v>12006</v>
      </c>
      <c r="QSS6" s="99">
        <v>12007</v>
      </c>
      <c r="QST6" s="99">
        <v>12008</v>
      </c>
      <c r="QSU6" s="99">
        <v>12009</v>
      </c>
      <c r="QSV6" s="99">
        <v>12010</v>
      </c>
      <c r="QSW6" s="99">
        <v>12011</v>
      </c>
      <c r="QSX6" s="99">
        <v>12012</v>
      </c>
      <c r="QSY6" s="99">
        <v>12013</v>
      </c>
      <c r="QSZ6" s="99">
        <v>12014</v>
      </c>
      <c r="QTA6" s="99">
        <v>12015</v>
      </c>
      <c r="QTB6" s="99">
        <v>12016</v>
      </c>
      <c r="QTC6" s="99">
        <v>12017</v>
      </c>
      <c r="QTD6" s="99">
        <v>12018</v>
      </c>
      <c r="QTE6" s="99">
        <v>12019</v>
      </c>
      <c r="QTF6" s="99">
        <v>12020</v>
      </c>
      <c r="QTG6" s="99">
        <v>12021</v>
      </c>
      <c r="QTH6" s="99">
        <v>12022</v>
      </c>
      <c r="QTI6" s="99">
        <v>12023</v>
      </c>
      <c r="QTJ6" s="99">
        <v>12024</v>
      </c>
      <c r="QTK6" s="99">
        <v>12025</v>
      </c>
      <c r="QTL6" s="99">
        <v>12026</v>
      </c>
      <c r="QTM6" s="99">
        <v>12027</v>
      </c>
      <c r="QTN6" s="99">
        <v>12028</v>
      </c>
      <c r="QTO6" s="99">
        <v>12029</v>
      </c>
      <c r="QTP6" s="99">
        <v>12030</v>
      </c>
      <c r="QTQ6" s="99">
        <v>12031</v>
      </c>
      <c r="QTR6" s="99">
        <v>12032</v>
      </c>
      <c r="QTS6" s="99">
        <v>12033</v>
      </c>
      <c r="QTT6" s="99">
        <v>12034</v>
      </c>
      <c r="QTU6" s="99">
        <v>12035</v>
      </c>
      <c r="QTV6" s="99">
        <v>12036</v>
      </c>
      <c r="QTW6" s="99">
        <v>12037</v>
      </c>
      <c r="QTX6" s="99">
        <v>12038</v>
      </c>
      <c r="QTY6" s="99">
        <v>12039</v>
      </c>
      <c r="QTZ6" s="99">
        <v>12040</v>
      </c>
      <c r="QUA6" s="99">
        <v>12041</v>
      </c>
      <c r="QUB6" s="99">
        <v>12042</v>
      </c>
      <c r="QUC6" s="99">
        <v>12043</v>
      </c>
      <c r="QUD6" s="99">
        <v>12044</v>
      </c>
      <c r="QUE6" s="99">
        <v>12045</v>
      </c>
      <c r="QUF6" s="99">
        <v>12046</v>
      </c>
      <c r="QUG6" s="99">
        <v>12047</v>
      </c>
      <c r="QUH6" s="99">
        <v>12048</v>
      </c>
      <c r="QUI6" s="99">
        <v>12049</v>
      </c>
      <c r="QUJ6" s="99">
        <v>12050</v>
      </c>
      <c r="QUK6" s="99">
        <v>12051</v>
      </c>
      <c r="QUL6" s="99">
        <v>12052</v>
      </c>
      <c r="QUM6" s="99">
        <v>12053</v>
      </c>
      <c r="QUN6" s="99">
        <v>12054</v>
      </c>
      <c r="QUO6" s="99">
        <v>12055</v>
      </c>
      <c r="QUP6" s="99">
        <v>12056</v>
      </c>
      <c r="QUQ6" s="99">
        <v>12057</v>
      </c>
      <c r="QUR6" s="99">
        <v>12058</v>
      </c>
      <c r="QUS6" s="99">
        <v>12059</v>
      </c>
      <c r="QUT6" s="99">
        <v>12060</v>
      </c>
      <c r="QUU6" s="99">
        <v>12061</v>
      </c>
      <c r="QUV6" s="99">
        <v>12062</v>
      </c>
      <c r="QUW6" s="99">
        <v>12063</v>
      </c>
      <c r="QUX6" s="99">
        <v>12064</v>
      </c>
      <c r="QUY6" s="99">
        <v>12065</v>
      </c>
      <c r="QUZ6" s="99">
        <v>12066</v>
      </c>
      <c r="QVA6" s="99">
        <v>12067</v>
      </c>
      <c r="QVB6" s="99">
        <v>12068</v>
      </c>
      <c r="QVC6" s="99">
        <v>12069</v>
      </c>
      <c r="QVD6" s="99">
        <v>12070</v>
      </c>
      <c r="QVE6" s="99">
        <v>12071</v>
      </c>
      <c r="QVF6" s="99">
        <v>12072</v>
      </c>
      <c r="QVG6" s="99">
        <v>12073</v>
      </c>
      <c r="QVH6" s="99">
        <v>12074</v>
      </c>
      <c r="QVI6" s="99">
        <v>12075</v>
      </c>
      <c r="QVJ6" s="99">
        <v>12076</v>
      </c>
      <c r="QVK6" s="99">
        <v>12077</v>
      </c>
      <c r="QVL6" s="99">
        <v>12078</v>
      </c>
      <c r="QVM6" s="99">
        <v>12079</v>
      </c>
      <c r="QVN6" s="99">
        <v>12080</v>
      </c>
      <c r="QVO6" s="99">
        <v>12081</v>
      </c>
      <c r="QVP6" s="99">
        <v>12082</v>
      </c>
      <c r="QVQ6" s="99">
        <v>12083</v>
      </c>
      <c r="QVR6" s="99">
        <v>12084</v>
      </c>
      <c r="QVS6" s="99">
        <v>12085</v>
      </c>
      <c r="QVT6" s="99">
        <v>12086</v>
      </c>
      <c r="QVU6" s="99">
        <v>12087</v>
      </c>
      <c r="QVV6" s="99">
        <v>12088</v>
      </c>
      <c r="QVW6" s="99">
        <v>12089</v>
      </c>
      <c r="QVX6" s="99">
        <v>12090</v>
      </c>
      <c r="QVY6" s="99">
        <v>12091</v>
      </c>
      <c r="QVZ6" s="99">
        <v>12092</v>
      </c>
      <c r="QWA6" s="99">
        <v>12093</v>
      </c>
      <c r="QWB6" s="99">
        <v>12094</v>
      </c>
      <c r="QWC6" s="99">
        <v>12095</v>
      </c>
      <c r="QWD6" s="99">
        <v>12096</v>
      </c>
      <c r="QWE6" s="99">
        <v>12097</v>
      </c>
      <c r="QWF6" s="99">
        <v>12098</v>
      </c>
      <c r="QWG6" s="99">
        <v>12099</v>
      </c>
      <c r="QWH6" s="99">
        <v>12100</v>
      </c>
      <c r="QWI6" s="99">
        <v>12101</v>
      </c>
      <c r="QWJ6" s="99">
        <v>12102</v>
      </c>
      <c r="QWK6" s="99">
        <v>12103</v>
      </c>
      <c r="QWL6" s="99">
        <v>12104</v>
      </c>
      <c r="QWM6" s="99">
        <v>12105</v>
      </c>
      <c r="QWN6" s="99">
        <v>12106</v>
      </c>
      <c r="QWO6" s="99">
        <v>12107</v>
      </c>
      <c r="QWP6" s="99">
        <v>12108</v>
      </c>
      <c r="QWQ6" s="99">
        <v>12109</v>
      </c>
      <c r="QWR6" s="99">
        <v>12110</v>
      </c>
      <c r="QWS6" s="99">
        <v>12111</v>
      </c>
      <c r="QWT6" s="99">
        <v>12112</v>
      </c>
      <c r="QWU6" s="99">
        <v>12113</v>
      </c>
      <c r="QWV6" s="99">
        <v>12114</v>
      </c>
      <c r="QWW6" s="99">
        <v>12115</v>
      </c>
      <c r="QWX6" s="99">
        <v>12116</v>
      </c>
      <c r="QWY6" s="99">
        <v>12117</v>
      </c>
      <c r="QWZ6" s="99">
        <v>12118</v>
      </c>
      <c r="QXA6" s="99">
        <v>12119</v>
      </c>
      <c r="QXB6" s="99">
        <v>12120</v>
      </c>
      <c r="QXC6" s="99">
        <v>12121</v>
      </c>
      <c r="QXD6" s="99">
        <v>12122</v>
      </c>
      <c r="QXE6" s="99">
        <v>12123</v>
      </c>
      <c r="QXF6" s="99">
        <v>12124</v>
      </c>
      <c r="QXG6" s="99">
        <v>12125</v>
      </c>
      <c r="QXH6" s="99">
        <v>12126</v>
      </c>
      <c r="QXI6" s="99">
        <v>12127</v>
      </c>
      <c r="QXJ6" s="99">
        <v>12128</v>
      </c>
      <c r="QXK6" s="99">
        <v>12129</v>
      </c>
      <c r="QXL6" s="99">
        <v>12130</v>
      </c>
      <c r="QXM6" s="99">
        <v>12131</v>
      </c>
      <c r="QXN6" s="99">
        <v>12132</v>
      </c>
      <c r="QXO6" s="99">
        <v>12133</v>
      </c>
      <c r="QXP6" s="99">
        <v>12134</v>
      </c>
      <c r="QXQ6" s="99">
        <v>12135</v>
      </c>
      <c r="QXR6" s="99">
        <v>12136</v>
      </c>
      <c r="QXS6" s="99">
        <v>12137</v>
      </c>
      <c r="QXT6" s="99">
        <v>12138</v>
      </c>
      <c r="QXU6" s="99">
        <v>12139</v>
      </c>
      <c r="QXV6" s="99">
        <v>12140</v>
      </c>
      <c r="QXW6" s="99">
        <v>12141</v>
      </c>
      <c r="QXX6" s="99">
        <v>12142</v>
      </c>
      <c r="QXY6" s="99">
        <v>12143</v>
      </c>
      <c r="QXZ6" s="99">
        <v>12144</v>
      </c>
      <c r="QYA6" s="99">
        <v>12145</v>
      </c>
      <c r="QYB6" s="99">
        <v>12146</v>
      </c>
      <c r="QYC6" s="99">
        <v>12147</v>
      </c>
      <c r="QYD6" s="99">
        <v>12148</v>
      </c>
      <c r="QYE6" s="99">
        <v>12149</v>
      </c>
      <c r="QYF6" s="99">
        <v>12150</v>
      </c>
      <c r="QYG6" s="99">
        <v>12151</v>
      </c>
      <c r="QYH6" s="99">
        <v>12152</v>
      </c>
      <c r="QYI6" s="99">
        <v>12153</v>
      </c>
      <c r="QYJ6" s="99">
        <v>12154</v>
      </c>
      <c r="QYK6" s="99">
        <v>12155</v>
      </c>
      <c r="QYL6" s="99">
        <v>12156</v>
      </c>
      <c r="QYM6" s="99">
        <v>12157</v>
      </c>
      <c r="QYN6" s="99">
        <v>12158</v>
      </c>
      <c r="QYO6" s="99">
        <v>12159</v>
      </c>
      <c r="QYP6" s="99">
        <v>12160</v>
      </c>
      <c r="QYQ6" s="99">
        <v>12161</v>
      </c>
      <c r="QYR6" s="99">
        <v>12162</v>
      </c>
      <c r="QYS6" s="99">
        <v>12163</v>
      </c>
      <c r="QYT6" s="99">
        <v>12164</v>
      </c>
      <c r="QYU6" s="99">
        <v>12165</v>
      </c>
      <c r="QYV6" s="99">
        <v>12166</v>
      </c>
      <c r="QYW6" s="99">
        <v>12167</v>
      </c>
      <c r="QYX6" s="99">
        <v>12168</v>
      </c>
      <c r="QYY6" s="99">
        <v>12169</v>
      </c>
      <c r="QYZ6" s="99">
        <v>12170</v>
      </c>
      <c r="QZA6" s="99">
        <v>12171</v>
      </c>
      <c r="QZB6" s="99">
        <v>12172</v>
      </c>
      <c r="QZC6" s="99">
        <v>12173</v>
      </c>
      <c r="QZD6" s="99">
        <v>12174</v>
      </c>
      <c r="QZE6" s="99">
        <v>12175</v>
      </c>
      <c r="QZF6" s="99">
        <v>12176</v>
      </c>
      <c r="QZG6" s="99">
        <v>12177</v>
      </c>
      <c r="QZH6" s="99">
        <v>12178</v>
      </c>
      <c r="QZI6" s="99">
        <v>12179</v>
      </c>
      <c r="QZJ6" s="99">
        <v>12180</v>
      </c>
      <c r="QZK6" s="99">
        <v>12181</v>
      </c>
      <c r="QZL6" s="99">
        <v>12182</v>
      </c>
      <c r="QZM6" s="99">
        <v>12183</v>
      </c>
      <c r="QZN6" s="99">
        <v>12184</v>
      </c>
      <c r="QZO6" s="99">
        <v>12185</v>
      </c>
      <c r="QZP6" s="99">
        <v>12186</v>
      </c>
      <c r="QZQ6" s="99">
        <v>12187</v>
      </c>
      <c r="QZR6" s="99">
        <v>12188</v>
      </c>
      <c r="QZS6" s="99">
        <v>12189</v>
      </c>
      <c r="QZT6" s="99">
        <v>12190</v>
      </c>
      <c r="QZU6" s="99">
        <v>12191</v>
      </c>
      <c r="QZV6" s="99">
        <v>12192</v>
      </c>
      <c r="QZW6" s="99">
        <v>12193</v>
      </c>
      <c r="QZX6" s="99">
        <v>12194</v>
      </c>
      <c r="QZY6" s="99">
        <v>12195</v>
      </c>
      <c r="QZZ6" s="99">
        <v>12196</v>
      </c>
      <c r="RAA6" s="99">
        <v>12197</v>
      </c>
      <c r="RAB6" s="99">
        <v>12198</v>
      </c>
      <c r="RAC6" s="99">
        <v>12199</v>
      </c>
      <c r="RAD6" s="99">
        <v>12200</v>
      </c>
      <c r="RAE6" s="99">
        <v>12201</v>
      </c>
      <c r="RAF6" s="99">
        <v>12202</v>
      </c>
      <c r="RAG6" s="99">
        <v>12203</v>
      </c>
      <c r="RAH6" s="99">
        <v>12204</v>
      </c>
      <c r="RAI6" s="99">
        <v>12205</v>
      </c>
      <c r="RAJ6" s="99">
        <v>12206</v>
      </c>
      <c r="RAK6" s="99">
        <v>12207</v>
      </c>
      <c r="RAL6" s="99">
        <v>12208</v>
      </c>
      <c r="RAM6" s="99">
        <v>12209</v>
      </c>
      <c r="RAN6" s="99">
        <v>12210</v>
      </c>
      <c r="RAO6" s="99">
        <v>12211</v>
      </c>
      <c r="RAP6" s="99">
        <v>12212</v>
      </c>
      <c r="RAQ6" s="99">
        <v>12213</v>
      </c>
      <c r="RAR6" s="99">
        <v>12214</v>
      </c>
      <c r="RAS6" s="99">
        <v>12215</v>
      </c>
      <c r="RAT6" s="99">
        <v>12216</v>
      </c>
      <c r="RAU6" s="99">
        <v>12217</v>
      </c>
      <c r="RAV6" s="99">
        <v>12218</v>
      </c>
      <c r="RAW6" s="99">
        <v>12219</v>
      </c>
      <c r="RAX6" s="99">
        <v>12220</v>
      </c>
      <c r="RAY6" s="99">
        <v>12221</v>
      </c>
      <c r="RAZ6" s="99">
        <v>12222</v>
      </c>
      <c r="RBA6" s="99">
        <v>12223</v>
      </c>
      <c r="RBB6" s="99">
        <v>12224</v>
      </c>
      <c r="RBC6" s="99">
        <v>12225</v>
      </c>
      <c r="RBD6" s="99">
        <v>12226</v>
      </c>
      <c r="RBE6" s="99">
        <v>12227</v>
      </c>
      <c r="RBF6" s="99">
        <v>12228</v>
      </c>
      <c r="RBG6" s="99">
        <v>12229</v>
      </c>
      <c r="RBH6" s="99">
        <v>12230</v>
      </c>
      <c r="RBI6" s="99">
        <v>12231</v>
      </c>
      <c r="RBJ6" s="99">
        <v>12232</v>
      </c>
      <c r="RBK6" s="99">
        <v>12233</v>
      </c>
      <c r="RBL6" s="99">
        <v>12234</v>
      </c>
      <c r="RBM6" s="99">
        <v>12235</v>
      </c>
      <c r="RBN6" s="99">
        <v>12236</v>
      </c>
      <c r="RBO6" s="99">
        <v>12237</v>
      </c>
      <c r="RBP6" s="99">
        <v>12238</v>
      </c>
      <c r="RBQ6" s="99">
        <v>12239</v>
      </c>
      <c r="RBR6" s="99">
        <v>12240</v>
      </c>
      <c r="RBS6" s="99">
        <v>12241</v>
      </c>
      <c r="RBT6" s="99">
        <v>12242</v>
      </c>
      <c r="RBU6" s="99">
        <v>12243</v>
      </c>
      <c r="RBV6" s="99">
        <v>12244</v>
      </c>
      <c r="RBW6" s="99">
        <v>12245</v>
      </c>
      <c r="RBX6" s="99">
        <v>12246</v>
      </c>
      <c r="RBY6" s="99">
        <v>12247</v>
      </c>
      <c r="RBZ6" s="99">
        <v>12248</v>
      </c>
      <c r="RCA6" s="99">
        <v>12249</v>
      </c>
      <c r="RCB6" s="99">
        <v>12250</v>
      </c>
      <c r="RCC6" s="99">
        <v>12251</v>
      </c>
      <c r="RCD6" s="99">
        <v>12252</v>
      </c>
      <c r="RCE6" s="99">
        <v>12253</v>
      </c>
      <c r="RCF6" s="99">
        <v>12254</v>
      </c>
      <c r="RCG6" s="99">
        <v>12255</v>
      </c>
      <c r="RCH6" s="99">
        <v>12256</v>
      </c>
      <c r="RCI6" s="99">
        <v>12257</v>
      </c>
      <c r="RCJ6" s="99">
        <v>12258</v>
      </c>
      <c r="RCK6" s="99">
        <v>12259</v>
      </c>
      <c r="RCL6" s="99">
        <v>12260</v>
      </c>
      <c r="RCM6" s="99">
        <v>12261</v>
      </c>
      <c r="RCN6" s="99">
        <v>12262</v>
      </c>
      <c r="RCO6" s="99">
        <v>12263</v>
      </c>
      <c r="RCP6" s="99">
        <v>12264</v>
      </c>
      <c r="RCQ6" s="99">
        <v>12265</v>
      </c>
      <c r="RCR6" s="99">
        <v>12266</v>
      </c>
      <c r="RCS6" s="99">
        <v>12267</v>
      </c>
      <c r="RCT6" s="99">
        <v>12268</v>
      </c>
      <c r="RCU6" s="99">
        <v>12269</v>
      </c>
      <c r="RCV6" s="99">
        <v>12270</v>
      </c>
      <c r="RCW6" s="99">
        <v>12271</v>
      </c>
      <c r="RCX6" s="99">
        <v>12272</v>
      </c>
      <c r="RCY6" s="99">
        <v>12273</v>
      </c>
      <c r="RCZ6" s="99">
        <v>12274</v>
      </c>
      <c r="RDA6" s="99">
        <v>12275</v>
      </c>
      <c r="RDB6" s="99">
        <v>12276</v>
      </c>
      <c r="RDC6" s="99">
        <v>12277</v>
      </c>
      <c r="RDD6" s="99">
        <v>12278</v>
      </c>
      <c r="RDE6" s="99">
        <v>12279</v>
      </c>
      <c r="RDF6" s="99">
        <v>12280</v>
      </c>
      <c r="RDG6" s="99">
        <v>12281</v>
      </c>
      <c r="RDH6" s="99">
        <v>12282</v>
      </c>
      <c r="RDI6" s="99">
        <v>12283</v>
      </c>
      <c r="RDJ6" s="99">
        <v>12284</v>
      </c>
      <c r="RDK6" s="99">
        <v>12285</v>
      </c>
      <c r="RDL6" s="99">
        <v>12286</v>
      </c>
      <c r="RDM6" s="99">
        <v>12287</v>
      </c>
      <c r="RDN6" s="99">
        <v>12288</v>
      </c>
      <c r="RDO6" s="99">
        <v>12289</v>
      </c>
      <c r="RDP6" s="99">
        <v>12290</v>
      </c>
      <c r="RDQ6" s="99">
        <v>12291</v>
      </c>
      <c r="RDR6" s="99">
        <v>12292</v>
      </c>
      <c r="RDS6" s="99">
        <v>12293</v>
      </c>
      <c r="RDT6" s="99">
        <v>12294</v>
      </c>
      <c r="RDU6" s="99">
        <v>12295</v>
      </c>
      <c r="RDV6" s="99">
        <v>12296</v>
      </c>
      <c r="RDW6" s="99">
        <v>12297</v>
      </c>
      <c r="RDX6" s="99">
        <v>12298</v>
      </c>
      <c r="RDY6" s="99">
        <v>12299</v>
      </c>
      <c r="RDZ6" s="99">
        <v>12300</v>
      </c>
      <c r="REA6" s="99">
        <v>12301</v>
      </c>
      <c r="REB6" s="99">
        <v>12302</v>
      </c>
      <c r="REC6" s="99">
        <v>12303</v>
      </c>
      <c r="RED6" s="99">
        <v>12304</v>
      </c>
      <c r="REE6" s="99">
        <v>12305</v>
      </c>
      <c r="REF6" s="99">
        <v>12306</v>
      </c>
      <c r="REG6" s="99">
        <v>12307</v>
      </c>
      <c r="REH6" s="99">
        <v>12308</v>
      </c>
      <c r="REI6" s="99">
        <v>12309</v>
      </c>
      <c r="REJ6" s="99">
        <v>12310</v>
      </c>
      <c r="REK6" s="99">
        <v>12311</v>
      </c>
      <c r="REL6" s="99">
        <v>12312</v>
      </c>
      <c r="REM6" s="99">
        <v>12313</v>
      </c>
      <c r="REN6" s="99">
        <v>12314</v>
      </c>
      <c r="REO6" s="99">
        <v>12315</v>
      </c>
      <c r="REP6" s="99">
        <v>12316</v>
      </c>
      <c r="REQ6" s="99">
        <v>12317</v>
      </c>
      <c r="RER6" s="99">
        <v>12318</v>
      </c>
      <c r="RES6" s="99">
        <v>12319</v>
      </c>
      <c r="RET6" s="99">
        <v>12320</v>
      </c>
      <c r="REU6" s="99">
        <v>12321</v>
      </c>
      <c r="REV6" s="99">
        <v>12322</v>
      </c>
      <c r="REW6" s="99">
        <v>12323</v>
      </c>
      <c r="REX6" s="99">
        <v>12324</v>
      </c>
      <c r="REY6" s="99">
        <v>12325</v>
      </c>
      <c r="REZ6" s="99">
        <v>12326</v>
      </c>
      <c r="RFA6" s="99">
        <v>12327</v>
      </c>
      <c r="RFB6" s="99">
        <v>12328</v>
      </c>
      <c r="RFC6" s="99">
        <v>12329</v>
      </c>
      <c r="RFD6" s="99">
        <v>12330</v>
      </c>
      <c r="RFE6" s="99">
        <v>12331</v>
      </c>
      <c r="RFF6" s="99">
        <v>12332</v>
      </c>
      <c r="RFG6" s="99">
        <v>12333</v>
      </c>
      <c r="RFH6" s="99">
        <v>12334</v>
      </c>
      <c r="RFI6" s="99">
        <v>12335</v>
      </c>
      <c r="RFJ6" s="99">
        <v>12336</v>
      </c>
      <c r="RFK6" s="99">
        <v>12337</v>
      </c>
      <c r="RFL6" s="99">
        <v>12338</v>
      </c>
      <c r="RFM6" s="99">
        <v>12339</v>
      </c>
      <c r="RFN6" s="99">
        <v>12340</v>
      </c>
      <c r="RFO6" s="99">
        <v>12341</v>
      </c>
      <c r="RFP6" s="99">
        <v>12342</v>
      </c>
      <c r="RFQ6" s="99">
        <v>12343</v>
      </c>
      <c r="RFR6" s="99">
        <v>12344</v>
      </c>
      <c r="RFS6" s="99">
        <v>12345</v>
      </c>
      <c r="RFT6" s="99">
        <v>12346</v>
      </c>
      <c r="RFU6" s="99">
        <v>12347</v>
      </c>
      <c r="RFV6" s="99">
        <v>12348</v>
      </c>
      <c r="RFW6" s="99">
        <v>12349</v>
      </c>
      <c r="RFX6" s="99">
        <v>12350</v>
      </c>
      <c r="RFY6" s="99">
        <v>12351</v>
      </c>
      <c r="RFZ6" s="99">
        <v>12352</v>
      </c>
      <c r="RGA6" s="99">
        <v>12353</v>
      </c>
      <c r="RGB6" s="99">
        <v>12354</v>
      </c>
      <c r="RGC6" s="99">
        <v>12355</v>
      </c>
      <c r="RGD6" s="99">
        <v>12356</v>
      </c>
      <c r="RGE6" s="99">
        <v>12357</v>
      </c>
      <c r="RGF6" s="99">
        <v>12358</v>
      </c>
      <c r="RGG6" s="99">
        <v>12359</v>
      </c>
      <c r="RGH6" s="99">
        <v>12360</v>
      </c>
      <c r="RGI6" s="99">
        <v>12361</v>
      </c>
      <c r="RGJ6" s="99">
        <v>12362</v>
      </c>
      <c r="RGK6" s="99">
        <v>12363</v>
      </c>
      <c r="RGL6" s="99">
        <v>12364</v>
      </c>
      <c r="RGM6" s="99">
        <v>12365</v>
      </c>
      <c r="RGN6" s="99">
        <v>12366</v>
      </c>
      <c r="RGO6" s="99">
        <v>12367</v>
      </c>
      <c r="RGP6" s="99">
        <v>12368</v>
      </c>
      <c r="RGQ6" s="99">
        <v>12369</v>
      </c>
      <c r="RGR6" s="99">
        <v>12370</v>
      </c>
      <c r="RGS6" s="99">
        <v>12371</v>
      </c>
      <c r="RGT6" s="99">
        <v>12372</v>
      </c>
      <c r="RGU6" s="99">
        <v>12373</v>
      </c>
      <c r="RGV6" s="99">
        <v>12374</v>
      </c>
      <c r="RGW6" s="99">
        <v>12375</v>
      </c>
      <c r="RGX6" s="99">
        <v>12376</v>
      </c>
      <c r="RGY6" s="99">
        <v>12377</v>
      </c>
      <c r="RGZ6" s="99">
        <v>12378</v>
      </c>
      <c r="RHA6" s="99">
        <v>12379</v>
      </c>
      <c r="RHB6" s="99">
        <v>12380</v>
      </c>
      <c r="RHC6" s="99">
        <v>12381</v>
      </c>
      <c r="RHD6" s="99">
        <v>12382</v>
      </c>
      <c r="RHE6" s="99">
        <v>12383</v>
      </c>
      <c r="RHF6" s="99">
        <v>12384</v>
      </c>
      <c r="RHG6" s="99">
        <v>12385</v>
      </c>
      <c r="RHH6" s="99">
        <v>12386</v>
      </c>
      <c r="RHI6" s="99">
        <v>12387</v>
      </c>
      <c r="RHJ6" s="99">
        <v>12388</v>
      </c>
      <c r="RHK6" s="99">
        <v>12389</v>
      </c>
      <c r="RHL6" s="99">
        <v>12390</v>
      </c>
      <c r="RHM6" s="99">
        <v>12391</v>
      </c>
      <c r="RHN6" s="99">
        <v>12392</v>
      </c>
      <c r="RHO6" s="99">
        <v>12393</v>
      </c>
      <c r="RHP6" s="99">
        <v>12394</v>
      </c>
      <c r="RHQ6" s="99">
        <v>12395</v>
      </c>
      <c r="RHR6" s="99">
        <v>12396</v>
      </c>
      <c r="RHS6" s="99">
        <v>12397</v>
      </c>
      <c r="RHT6" s="99">
        <v>12398</v>
      </c>
      <c r="RHU6" s="99">
        <v>12399</v>
      </c>
      <c r="RHV6" s="99">
        <v>12400</v>
      </c>
      <c r="RHW6" s="99">
        <v>12401</v>
      </c>
      <c r="RHX6" s="99">
        <v>12402</v>
      </c>
      <c r="RHY6" s="99">
        <v>12403</v>
      </c>
      <c r="RHZ6" s="99">
        <v>12404</v>
      </c>
      <c r="RIA6" s="99">
        <v>12405</v>
      </c>
      <c r="RIB6" s="99">
        <v>12406</v>
      </c>
      <c r="RIC6" s="99">
        <v>12407</v>
      </c>
      <c r="RID6" s="99">
        <v>12408</v>
      </c>
      <c r="RIE6" s="99">
        <v>12409</v>
      </c>
      <c r="RIF6" s="99">
        <v>12410</v>
      </c>
      <c r="RIG6" s="99">
        <v>12411</v>
      </c>
      <c r="RIH6" s="99">
        <v>12412</v>
      </c>
      <c r="RII6" s="99">
        <v>12413</v>
      </c>
      <c r="RIJ6" s="99">
        <v>12414</v>
      </c>
      <c r="RIK6" s="99">
        <v>12415</v>
      </c>
      <c r="RIL6" s="99">
        <v>12416</v>
      </c>
      <c r="RIM6" s="99">
        <v>12417</v>
      </c>
      <c r="RIN6" s="99">
        <v>12418</v>
      </c>
      <c r="RIO6" s="99">
        <v>12419</v>
      </c>
      <c r="RIP6" s="99">
        <v>12420</v>
      </c>
      <c r="RIQ6" s="99">
        <v>12421</v>
      </c>
      <c r="RIR6" s="99">
        <v>12422</v>
      </c>
      <c r="RIS6" s="99">
        <v>12423</v>
      </c>
      <c r="RIT6" s="99">
        <v>12424</v>
      </c>
      <c r="RIU6" s="99">
        <v>12425</v>
      </c>
      <c r="RIV6" s="99">
        <v>12426</v>
      </c>
      <c r="RIW6" s="99">
        <v>12427</v>
      </c>
      <c r="RIX6" s="99">
        <v>12428</v>
      </c>
      <c r="RIY6" s="99">
        <v>12429</v>
      </c>
      <c r="RIZ6" s="99">
        <v>12430</v>
      </c>
      <c r="RJA6" s="99">
        <v>12431</v>
      </c>
      <c r="RJB6" s="99">
        <v>12432</v>
      </c>
      <c r="RJC6" s="99">
        <v>12433</v>
      </c>
      <c r="RJD6" s="99">
        <v>12434</v>
      </c>
      <c r="RJE6" s="99">
        <v>12435</v>
      </c>
      <c r="RJF6" s="99">
        <v>12436</v>
      </c>
      <c r="RJG6" s="99">
        <v>12437</v>
      </c>
      <c r="RJH6" s="99">
        <v>12438</v>
      </c>
      <c r="RJI6" s="99">
        <v>12439</v>
      </c>
      <c r="RJJ6" s="99">
        <v>12440</v>
      </c>
      <c r="RJK6" s="99">
        <v>12441</v>
      </c>
      <c r="RJL6" s="99">
        <v>12442</v>
      </c>
      <c r="RJM6" s="99">
        <v>12443</v>
      </c>
      <c r="RJN6" s="99">
        <v>12444</v>
      </c>
      <c r="RJO6" s="99">
        <v>12445</v>
      </c>
      <c r="RJP6" s="99">
        <v>12446</v>
      </c>
      <c r="RJQ6" s="99">
        <v>12447</v>
      </c>
      <c r="RJR6" s="99">
        <v>12448</v>
      </c>
      <c r="RJS6" s="99">
        <v>12449</v>
      </c>
      <c r="RJT6" s="99">
        <v>12450</v>
      </c>
      <c r="RJU6" s="99">
        <v>12451</v>
      </c>
      <c r="RJV6" s="99">
        <v>12452</v>
      </c>
      <c r="RJW6" s="99">
        <v>12453</v>
      </c>
      <c r="RJX6" s="99">
        <v>12454</v>
      </c>
      <c r="RJY6" s="99">
        <v>12455</v>
      </c>
      <c r="RJZ6" s="99">
        <v>12456</v>
      </c>
      <c r="RKA6" s="99">
        <v>12457</v>
      </c>
      <c r="RKB6" s="99">
        <v>12458</v>
      </c>
      <c r="RKC6" s="99">
        <v>12459</v>
      </c>
      <c r="RKD6" s="99">
        <v>12460</v>
      </c>
      <c r="RKE6" s="99">
        <v>12461</v>
      </c>
      <c r="RKF6" s="99">
        <v>12462</v>
      </c>
      <c r="RKG6" s="99">
        <v>12463</v>
      </c>
      <c r="RKH6" s="99">
        <v>12464</v>
      </c>
      <c r="RKI6" s="99">
        <v>12465</v>
      </c>
      <c r="RKJ6" s="99">
        <v>12466</v>
      </c>
      <c r="RKK6" s="99">
        <v>12467</v>
      </c>
      <c r="RKL6" s="99">
        <v>12468</v>
      </c>
      <c r="RKM6" s="99">
        <v>12469</v>
      </c>
      <c r="RKN6" s="99">
        <v>12470</v>
      </c>
      <c r="RKO6" s="99">
        <v>12471</v>
      </c>
      <c r="RKP6" s="99">
        <v>12472</v>
      </c>
      <c r="RKQ6" s="99">
        <v>12473</v>
      </c>
      <c r="RKR6" s="99">
        <v>12474</v>
      </c>
      <c r="RKS6" s="99">
        <v>12475</v>
      </c>
      <c r="RKT6" s="99">
        <v>12476</v>
      </c>
      <c r="RKU6" s="99">
        <v>12477</v>
      </c>
      <c r="RKV6" s="99">
        <v>12478</v>
      </c>
      <c r="RKW6" s="99">
        <v>12479</v>
      </c>
      <c r="RKX6" s="99">
        <v>12480</v>
      </c>
      <c r="RKY6" s="99">
        <v>12481</v>
      </c>
      <c r="RKZ6" s="99">
        <v>12482</v>
      </c>
      <c r="RLA6" s="99">
        <v>12483</v>
      </c>
      <c r="RLB6" s="99">
        <v>12484</v>
      </c>
      <c r="RLC6" s="99">
        <v>12485</v>
      </c>
      <c r="RLD6" s="99">
        <v>12486</v>
      </c>
      <c r="RLE6" s="99">
        <v>12487</v>
      </c>
      <c r="RLF6" s="99">
        <v>12488</v>
      </c>
      <c r="RLG6" s="99">
        <v>12489</v>
      </c>
      <c r="RLH6" s="99">
        <v>12490</v>
      </c>
      <c r="RLI6" s="99">
        <v>12491</v>
      </c>
      <c r="RLJ6" s="99">
        <v>12492</v>
      </c>
      <c r="RLK6" s="99">
        <v>12493</v>
      </c>
      <c r="RLL6" s="99">
        <v>12494</v>
      </c>
      <c r="RLM6" s="99">
        <v>12495</v>
      </c>
      <c r="RLN6" s="99">
        <v>12496</v>
      </c>
      <c r="RLO6" s="99">
        <v>12497</v>
      </c>
      <c r="RLP6" s="99">
        <v>12498</v>
      </c>
      <c r="RLQ6" s="99">
        <v>12499</v>
      </c>
      <c r="RLR6" s="99">
        <v>12500</v>
      </c>
      <c r="RLS6" s="99">
        <v>12501</v>
      </c>
      <c r="RLT6" s="99">
        <v>12502</v>
      </c>
      <c r="RLU6" s="99">
        <v>12503</v>
      </c>
      <c r="RLV6" s="99">
        <v>12504</v>
      </c>
      <c r="RLW6" s="99">
        <v>12505</v>
      </c>
      <c r="RLX6" s="99">
        <v>12506</v>
      </c>
      <c r="RLY6" s="99">
        <v>12507</v>
      </c>
      <c r="RLZ6" s="99">
        <v>12508</v>
      </c>
      <c r="RMA6" s="99">
        <v>12509</v>
      </c>
      <c r="RMB6" s="99">
        <v>12510</v>
      </c>
      <c r="RMC6" s="99">
        <v>12511</v>
      </c>
      <c r="RMD6" s="99">
        <v>12512</v>
      </c>
      <c r="RME6" s="99">
        <v>12513</v>
      </c>
      <c r="RMF6" s="99">
        <v>12514</v>
      </c>
      <c r="RMG6" s="99">
        <v>12515</v>
      </c>
      <c r="RMH6" s="99">
        <v>12516</v>
      </c>
      <c r="RMI6" s="99">
        <v>12517</v>
      </c>
      <c r="RMJ6" s="99">
        <v>12518</v>
      </c>
      <c r="RMK6" s="99">
        <v>12519</v>
      </c>
      <c r="RML6" s="99">
        <v>12520</v>
      </c>
      <c r="RMM6" s="99">
        <v>12521</v>
      </c>
      <c r="RMN6" s="99">
        <v>12522</v>
      </c>
      <c r="RMO6" s="99">
        <v>12523</v>
      </c>
      <c r="RMP6" s="99">
        <v>12524</v>
      </c>
      <c r="RMQ6" s="99">
        <v>12525</v>
      </c>
      <c r="RMR6" s="99">
        <v>12526</v>
      </c>
      <c r="RMS6" s="99">
        <v>12527</v>
      </c>
      <c r="RMT6" s="99">
        <v>12528</v>
      </c>
      <c r="RMU6" s="99">
        <v>12529</v>
      </c>
      <c r="RMV6" s="99">
        <v>12530</v>
      </c>
      <c r="RMW6" s="99">
        <v>12531</v>
      </c>
      <c r="RMX6" s="99">
        <v>12532</v>
      </c>
      <c r="RMY6" s="99">
        <v>12533</v>
      </c>
      <c r="RMZ6" s="99">
        <v>12534</v>
      </c>
      <c r="RNA6" s="99">
        <v>12535</v>
      </c>
      <c r="RNB6" s="99">
        <v>12536</v>
      </c>
      <c r="RNC6" s="99">
        <v>12537</v>
      </c>
      <c r="RND6" s="99">
        <v>12538</v>
      </c>
      <c r="RNE6" s="99">
        <v>12539</v>
      </c>
      <c r="RNF6" s="99">
        <v>12540</v>
      </c>
      <c r="RNG6" s="99">
        <v>12541</v>
      </c>
      <c r="RNH6" s="99">
        <v>12542</v>
      </c>
      <c r="RNI6" s="99">
        <v>12543</v>
      </c>
      <c r="RNJ6" s="99">
        <v>12544</v>
      </c>
      <c r="RNK6" s="99">
        <v>12545</v>
      </c>
      <c r="RNL6" s="99">
        <v>12546</v>
      </c>
      <c r="RNM6" s="99">
        <v>12547</v>
      </c>
      <c r="RNN6" s="99">
        <v>12548</v>
      </c>
      <c r="RNO6" s="99">
        <v>12549</v>
      </c>
      <c r="RNP6" s="99">
        <v>12550</v>
      </c>
      <c r="RNQ6" s="99">
        <v>12551</v>
      </c>
      <c r="RNR6" s="99">
        <v>12552</v>
      </c>
      <c r="RNS6" s="99">
        <v>12553</v>
      </c>
      <c r="RNT6" s="99">
        <v>12554</v>
      </c>
      <c r="RNU6" s="99">
        <v>12555</v>
      </c>
      <c r="RNV6" s="99">
        <v>12556</v>
      </c>
      <c r="RNW6" s="99">
        <v>12557</v>
      </c>
      <c r="RNX6" s="99">
        <v>12558</v>
      </c>
      <c r="RNY6" s="99">
        <v>12559</v>
      </c>
      <c r="RNZ6" s="99">
        <v>12560</v>
      </c>
      <c r="ROA6" s="99">
        <v>12561</v>
      </c>
      <c r="ROB6" s="99">
        <v>12562</v>
      </c>
      <c r="ROC6" s="99">
        <v>12563</v>
      </c>
      <c r="ROD6" s="99">
        <v>12564</v>
      </c>
      <c r="ROE6" s="99">
        <v>12565</v>
      </c>
      <c r="ROF6" s="99">
        <v>12566</v>
      </c>
      <c r="ROG6" s="99">
        <v>12567</v>
      </c>
      <c r="ROH6" s="99">
        <v>12568</v>
      </c>
      <c r="ROI6" s="99">
        <v>12569</v>
      </c>
      <c r="ROJ6" s="99">
        <v>12570</v>
      </c>
      <c r="ROK6" s="99">
        <v>12571</v>
      </c>
      <c r="ROL6" s="99">
        <v>12572</v>
      </c>
      <c r="ROM6" s="99">
        <v>12573</v>
      </c>
      <c r="RON6" s="99">
        <v>12574</v>
      </c>
      <c r="ROO6" s="99">
        <v>12575</v>
      </c>
      <c r="ROP6" s="99">
        <v>12576</v>
      </c>
      <c r="ROQ6" s="99">
        <v>12577</v>
      </c>
      <c r="ROR6" s="99">
        <v>12578</v>
      </c>
      <c r="ROS6" s="99">
        <v>12579</v>
      </c>
      <c r="ROT6" s="99">
        <v>12580</v>
      </c>
      <c r="ROU6" s="99">
        <v>12581</v>
      </c>
      <c r="ROV6" s="99">
        <v>12582</v>
      </c>
      <c r="ROW6" s="99">
        <v>12583</v>
      </c>
      <c r="ROX6" s="99">
        <v>12584</v>
      </c>
      <c r="ROY6" s="99">
        <v>12585</v>
      </c>
      <c r="ROZ6" s="99">
        <v>12586</v>
      </c>
      <c r="RPA6" s="99">
        <v>12587</v>
      </c>
      <c r="RPB6" s="99">
        <v>12588</v>
      </c>
      <c r="RPC6" s="99">
        <v>12589</v>
      </c>
      <c r="RPD6" s="99">
        <v>12590</v>
      </c>
      <c r="RPE6" s="99">
        <v>12591</v>
      </c>
      <c r="RPF6" s="99">
        <v>12592</v>
      </c>
      <c r="RPG6" s="99">
        <v>12593</v>
      </c>
      <c r="RPH6" s="99">
        <v>12594</v>
      </c>
      <c r="RPI6" s="99">
        <v>12595</v>
      </c>
      <c r="RPJ6" s="99">
        <v>12596</v>
      </c>
      <c r="RPK6" s="99">
        <v>12597</v>
      </c>
      <c r="RPL6" s="99">
        <v>12598</v>
      </c>
      <c r="RPM6" s="99">
        <v>12599</v>
      </c>
      <c r="RPN6" s="99">
        <v>12600</v>
      </c>
      <c r="RPO6" s="99">
        <v>12601</v>
      </c>
      <c r="RPP6" s="99">
        <v>12602</v>
      </c>
      <c r="RPQ6" s="99">
        <v>12603</v>
      </c>
      <c r="RPR6" s="99">
        <v>12604</v>
      </c>
      <c r="RPS6" s="99">
        <v>12605</v>
      </c>
      <c r="RPT6" s="99">
        <v>12606</v>
      </c>
      <c r="RPU6" s="99">
        <v>12607</v>
      </c>
      <c r="RPV6" s="99">
        <v>12608</v>
      </c>
      <c r="RPW6" s="99">
        <v>12609</v>
      </c>
      <c r="RPX6" s="99">
        <v>12610</v>
      </c>
      <c r="RPY6" s="99">
        <v>12611</v>
      </c>
      <c r="RPZ6" s="99">
        <v>12612</v>
      </c>
      <c r="RQA6" s="99">
        <v>12613</v>
      </c>
      <c r="RQB6" s="99">
        <v>12614</v>
      </c>
      <c r="RQC6" s="99">
        <v>12615</v>
      </c>
      <c r="RQD6" s="99">
        <v>12616</v>
      </c>
      <c r="RQE6" s="99">
        <v>12617</v>
      </c>
      <c r="RQF6" s="99">
        <v>12618</v>
      </c>
      <c r="RQG6" s="99">
        <v>12619</v>
      </c>
      <c r="RQH6" s="99">
        <v>12620</v>
      </c>
      <c r="RQI6" s="99">
        <v>12621</v>
      </c>
      <c r="RQJ6" s="99">
        <v>12622</v>
      </c>
      <c r="RQK6" s="99">
        <v>12623</v>
      </c>
      <c r="RQL6" s="99">
        <v>12624</v>
      </c>
      <c r="RQM6" s="99">
        <v>12625</v>
      </c>
      <c r="RQN6" s="99">
        <v>12626</v>
      </c>
      <c r="RQO6" s="99">
        <v>12627</v>
      </c>
      <c r="RQP6" s="99">
        <v>12628</v>
      </c>
      <c r="RQQ6" s="99">
        <v>12629</v>
      </c>
      <c r="RQR6" s="99">
        <v>12630</v>
      </c>
      <c r="RQS6" s="99">
        <v>12631</v>
      </c>
      <c r="RQT6" s="99">
        <v>12632</v>
      </c>
      <c r="RQU6" s="99">
        <v>12633</v>
      </c>
      <c r="RQV6" s="99">
        <v>12634</v>
      </c>
      <c r="RQW6" s="99">
        <v>12635</v>
      </c>
      <c r="RQX6" s="99">
        <v>12636</v>
      </c>
      <c r="RQY6" s="99">
        <v>12637</v>
      </c>
      <c r="RQZ6" s="99">
        <v>12638</v>
      </c>
      <c r="RRA6" s="99">
        <v>12639</v>
      </c>
      <c r="RRB6" s="99">
        <v>12640</v>
      </c>
      <c r="RRC6" s="99">
        <v>12641</v>
      </c>
      <c r="RRD6" s="99">
        <v>12642</v>
      </c>
      <c r="RRE6" s="99">
        <v>12643</v>
      </c>
      <c r="RRF6" s="99">
        <v>12644</v>
      </c>
      <c r="RRG6" s="99">
        <v>12645</v>
      </c>
      <c r="RRH6" s="99">
        <v>12646</v>
      </c>
      <c r="RRI6" s="99">
        <v>12647</v>
      </c>
      <c r="RRJ6" s="99">
        <v>12648</v>
      </c>
      <c r="RRK6" s="99">
        <v>12649</v>
      </c>
      <c r="RRL6" s="99">
        <v>12650</v>
      </c>
      <c r="RRM6" s="99">
        <v>12651</v>
      </c>
      <c r="RRN6" s="99">
        <v>12652</v>
      </c>
      <c r="RRO6" s="99">
        <v>12653</v>
      </c>
      <c r="RRP6" s="99">
        <v>12654</v>
      </c>
      <c r="RRQ6" s="99">
        <v>12655</v>
      </c>
      <c r="RRR6" s="99">
        <v>12656</v>
      </c>
      <c r="RRS6" s="99">
        <v>12657</v>
      </c>
      <c r="RRT6" s="99">
        <v>12658</v>
      </c>
      <c r="RRU6" s="99">
        <v>12659</v>
      </c>
      <c r="RRV6" s="99">
        <v>12660</v>
      </c>
      <c r="RRW6" s="99">
        <v>12661</v>
      </c>
      <c r="RRX6" s="99">
        <v>12662</v>
      </c>
      <c r="RRY6" s="99">
        <v>12663</v>
      </c>
      <c r="RRZ6" s="99">
        <v>12664</v>
      </c>
      <c r="RSA6" s="99">
        <v>12665</v>
      </c>
      <c r="RSB6" s="99">
        <v>12666</v>
      </c>
      <c r="RSC6" s="99">
        <v>12667</v>
      </c>
      <c r="RSD6" s="99">
        <v>12668</v>
      </c>
      <c r="RSE6" s="99">
        <v>12669</v>
      </c>
      <c r="RSF6" s="99">
        <v>12670</v>
      </c>
      <c r="RSG6" s="99">
        <v>12671</v>
      </c>
      <c r="RSH6" s="99">
        <v>12672</v>
      </c>
      <c r="RSI6" s="99">
        <v>12673</v>
      </c>
      <c r="RSJ6" s="99">
        <v>12674</v>
      </c>
      <c r="RSK6" s="99">
        <v>12675</v>
      </c>
      <c r="RSL6" s="99">
        <v>12676</v>
      </c>
      <c r="RSM6" s="99">
        <v>12677</v>
      </c>
      <c r="RSN6" s="99">
        <v>12678</v>
      </c>
      <c r="RSO6" s="99">
        <v>12679</v>
      </c>
      <c r="RSP6" s="99">
        <v>12680</v>
      </c>
      <c r="RSQ6" s="99">
        <v>12681</v>
      </c>
      <c r="RSR6" s="99">
        <v>12682</v>
      </c>
      <c r="RSS6" s="99">
        <v>12683</v>
      </c>
      <c r="RST6" s="99">
        <v>12684</v>
      </c>
      <c r="RSU6" s="99">
        <v>12685</v>
      </c>
      <c r="RSV6" s="99">
        <v>12686</v>
      </c>
      <c r="RSW6" s="99">
        <v>12687</v>
      </c>
      <c r="RSX6" s="99">
        <v>12688</v>
      </c>
      <c r="RSY6" s="99">
        <v>12689</v>
      </c>
      <c r="RSZ6" s="99">
        <v>12690</v>
      </c>
      <c r="RTA6" s="99">
        <v>12691</v>
      </c>
      <c r="RTB6" s="99">
        <v>12692</v>
      </c>
      <c r="RTC6" s="99">
        <v>12693</v>
      </c>
      <c r="RTD6" s="99">
        <v>12694</v>
      </c>
      <c r="RTE6" s="99">
        <v>12695</v>
      </c>
      <c r="RTF6" s="99">
        <v>12696</v>
      </c>
      <c r="RTG6" s="99">
        <v>12697</v>
      </c>
      <c r="RTH6" s="99">
        <v>12698</v>
      </c>
      <c r="RTI6" s="99">
        <v>12699</v>
      </c>
      <c r="RTJ6" s="99">
        <v>12700</v>
      </c>
      <c r="RTK6" s="99">
        <v>12701</v>
      </c>
      <c r="RTL6" s="99">
        <v>12702</v>
      </c>
      <c r="RTM6" s="99">
        <v>12703</v>
      </c>
      <c r="RTN6" s="99">
        <v>12704</v>
      </c>
      <c r="RTO6" s="99">
        <v>12705</v>
      </c>
      <c r="RTP6" s="99">
        <v>12706</v>
      </c>
      <c r="RTQ6" s="99">
        <v>12707</v>
      </c>
      <c r="RTR6" s="99">
        <v>12708</v>
      </c>
      <c r="RTS6" s="99">
        <v>12709</v>
      </c>
      <c r="RTT6" s="99">
        <v>12710</v>
      </c>
      <c r="RTU6" s="99">
        <v>12711</v>
      </c>
      <c r="RTV6" s="99">
        <v>12712</v>
      </c>
      <c r="RTW6" s="99">
        <v>12713</v>
      </c>
      <c r="RTX6" s="99">
        <v>12714</v>
      </c>
      <c r="RTY6" s="99">
        <v>12715</v>
      </c>
      <c r="RTZ6" s="99">
        <v>12716</v>
      </c>
      <c r="RUA6" s="99">
        <v>12717</v>
      </c>
      <c r="RUB6" s="99">
        <v>12718</v>
      </c>
      <c r="RUC6" s="99">
        <v>12719</v>
      </c>
      <c r="RUD6" s="99">
        <v>12720</v>
      </c>
      <c r="RUE6" s="99">
        <v>12721</v>
      </c>
      <c r="RUF6" s="99">
        <v>12722</v>
      </c>
      <c r="RUG6" s="99">
        <v>12723</v>
      </c>
      <c r="RUH6" s="99">
        <v>12724</v>
      </c>
      <c r="RUI6" s="99">
        <v>12725</v>
      </c>
      <c r="RUJ6" s="99">
        <v>12726</v>
      </c>
      <c r="RUK6" s="99">
        <v>12727</v>
      </c>
      <c r="RUL6" s="99">
        <v>12728</v>
      </c>
      <c r="RUM6" s="99">
        <v>12729</v>
      </c>
      <c r="RUN6" s="99">
        <v>12730</v>
      </c>
      <c r="RUO6" s="99">
        <v>12731</v>
      </c>
      <c r="RUP6" s="99">
        <v>12732</v>
      </c>
      <c r="RUQ6" s="99">
        <v>12733</v>
      </c>
      <c r="RUR6" s="99">
        <v>12734</v>
      </c>
      <c r="RUS6" s="99">
        <v>12735</v>
      </c>
      <c r="RUT6" s="99">
        <v>12736</v>
      </c>
      <c r="RUU6" s="99">
        <v>12737</v>
      </c>
      <c r="RUV6" s="99">
        <v>12738</v>
      </c>
      <c r="RUW6" s="99">
        <v>12739</v>
      </c>
      <c r="RUX6" s="99">
        <v>12740</v>
      </c>
      <c r="RUY6" s="99">
        <v>12741</v>
      </c>
      <c r="RUZ6" s="99">
        <v>12742</v>
      </c>
      <c r="RVA6" s="99">
        <v>12743</v>
      </c>
      <c r="RVB6" s="99">
        <v>12744</v>
      </c>
      <c r="RVC6" s="99">
        <v>12745</v>
      </c>
      <c r="RVD6" s="99">
        <v>12746</v>
      </c>
      <c r="RVE6" s="99">
        <v>12747</v>
      </c>
      <c r="RVF6" s="99">
        <v>12748</v>
      </c>
      <c r="RVG6" s="99">
        <v>12749</v>
      </c>
      <c r="RVH6" s="99">
        <v>12750</v>
      </c>
      <c r="RVI6" s="99">
        <v>12751</v>
      </c>
      <c r="RVJ6" s="99">
        <v>12752</v>
      </c>
      <c r="RVK6" s="99">
        <v>12753</v>
      </c>
      <c r="RVL6" s="99">
        <v>12754</v>
      </c>
      <c r="RVM6" s="99">
        <v>12755</v>
      </c>
      <c r="RVN6" s="99">
        <v>12756</v>
      </c>
      <c r="RVO6" s="99">
        <v>12757</v>
      </c>
      <c r="RVP6" s="99">
        <v>12758</v>
      </c>
      <c r="RVQ6" s="99">
        <v>12759</v>
      </c>
      <c r="RVR6" s="99">
        <v>12760</v>
      </c>
      <c r="RVS6" s="99">
        <v>12761</v>
      </c>
      <c r="RVT6" s="99">
        <v>12762</v>
      </c>
      <c r="RVU6" s="99">
        <v>12763</v>
      </c>
      <c r="RVV6" s="99">
        <v>12764</v>
      </c>
      <c r="RVW6" s="99">
        <v>12765</v>
      </c>
      <c r="RVX6" s="99">
        <v>12766</v>
      </c>
      <c r="RVY6" s="99">
        <v>12767</v>
      </c>
      <c r="RVZ6" s="99">
        <v>12768</v>
      </c>
      <c r="RWA6" s="99">
        <v>12769</v>
      </c>
      <c r="RWB6" s="99">
        <v>12770</v>
      </c>
      <c r="RWC6" s="99">
        <v>12771</v>
      </c>
      <c r="RWD6" s="99">
        <v>12772</v>
      </c>
      <c r="RWE6" s="99">
        <v>12773</v>
      </c>
      <c r="RWF6" s="99">
        <v>12774</v>
      </c>
      <c r="RWG6" s="99">
        <v>12775</v>
      </c>
      <c r="RWH6" s="99">
        <v>12776</v>
      </c>
      <c r="RWI6" s="99">
        <v>12777</v>
      </c>
      <c r="RWJ6" s="99">
        <v>12778</v>
      </c>
      <c r="RWK6" s="99">
        <v>12779</v>
      </c>
      <c r="RWL6" s="99">
        <v>12780</v>
      </c>
      <c r="RWM6" s="99">
        <v>12781</v>
      </c>
      <c r="RWN6" s="99">
        <v>12782</v>
      </c>
      <c r="RWO6" s="99">
        <v>12783</v>
      </c>
      <c r="RWP6" s="99">
        <v>12784</v>
      </c>
      <c r="RWQ6" s="99">
        <v>12785</v>
      </c>
      <c r="RWR6" s="99">
        <v>12786</v>
      </c>
      <c r="RWS6" s="99">
        <v>12787</v>
      </c>
      <c r="RWT6" s="99">
        <v>12788</v>
      </c>
      <c r="RWU6" s="99">
        <v>12789</v>
      </c>
      <c r="RWV6" s="99">
        <v>12790</v>
      </c>
      <c r="RWW6" s="99">
        <v>12791</v>
      </c>
      <c r="RWX6" s="99">
        <v>12792</v>
      </c>
      <c r="RWY6" s="99">
        <v>12793</v>
      </c>
      <c r="RWZ6" s="99">
        <v>12794</v>
      </c>
      <c r="RXA6" s="99">
        <v>12795</v>
      </c>
      <c r="RXB6" s="99">
        <v>12796</v>
      </c>
      <c r="RXC6" s="99">
        <v>12797</v>
      </c>
      <c r="RXD6" s="99">
        <v>12798</v>
      </c>
      <c r="RXE6" s="99">
        <v>12799</v>
      </c>
      <c r="RXF6" s="99">
        <v>12800</v>
      </c>
      <c r="RXG6" s="99">
        <v>12801</v>
      </c>
      <c r="RXH6" s="99">
        <v>12802</v>
      </c>
      <c r="RXI6" s="99">
        <v>12803</v>
      </c>
      <c r="RXJ6" s="99">
        <v>12804</v>
      </c>
      <c r="RXK6" s="99">
        <v>12805</v>
      </c>
      <c r="RXL6" s="99">
        <v>12806</v>
      </c>
      <c r="RXM6" s="99">
        <v>12807</v>
      </c>
      <c r="RXN6" s="99">
        <v>12808</v>
      </c>
      <c r="RXO6" s="99">
        <v>12809</v>
      </c>
      <c r="RXP6" s="99">
        <v>12810</v>
      </c>
      <c r="RXQ6" s="99">
        <v>12811</v>
      </c>
      <c r="RXR6" s="99">
        <v>12812</v>
      </c>
      <c r="RXS6" s="99">
        <v>12813</v>
      </c>
      <c r="RXT6" s="99">
        <v>12814</v>
      </c>
      <c r="RXU6" s="99">
        <v>12815</v>
      </c>
      <c r="RXV6" s="99">
        <v>12816</v>
      </c>
      <c r="RXW6" s="99">
        <v>12817</v>
      </c>
      <c r="RXX6" s="99">
        <v>12818</v>
      </c>
      <c r="RXY6" s="99">
        <v>12819</v>
      </c>
      <c r="RXZ6" s="99">
        <v>12820</v>
      </c>
      <c r="RYA6" s="99">
        <v>12821</v>
      </c>
      <c r="RYB6" s="99">
        <v>12822</v>
      </c>
      <c r="RYC6" s="99">
        <v>12823</v>
      </c>
      <c r="RYD6" s="99">
        <v>12824</v>
      </c>
      <c r="RYE6" s="99">
        <v>12825</v>
      </c>
      <c r="RYF6" s="99">
        <v>12826</v>
      </c>
      <c r="RYG6" s="99">
        <v>12827</v>
      </c>
      <c r="RYH6" s="99">
        <v>12828</v>
      </c>
      <c r="RYI6" s="99">
        <v>12829</v>
      </c>
      <c r="RYJ6" s="99">
        <v>12830</v>
      </c>
      <c r="RYK6" s="99">
        <v>12831</v>
      </c>
      <c r="RYL6" s="99">
        <v>12832</v>
      </c>
      <c r="RYM6" s="99">
        <v>12833</v>
      </c>
      <c r="RYN6" s="99">
        <v>12834</v>
      </c>
      <c r="RYO6" s="99">
        <v>12835</v>
      </c>
      <c r="RYP6" s="99">
        <v>12836</v>
      </c>
      <c r="RYQ6" s="99">
        <v>12837</v>
      </c>
      <c r="RYR6" s="99">
        <v>12838</v>
      </c>
      <c r="RYS6" s="99">
        <v>12839</v>
      </c>
      <c r="RYT6" s="99">
        <v>12840</v>
      </c>
      <c r="RYU6" s="99">
        <v>12841</v>
      </c>
      <c r="RYV6" s="99">
        <v>12842</v>
      </c>
      <c r="RYW6" s="99">
        <v>12843</v>
      </c>
      <c r="RYX6" s="99">
        <v>12844</v>
      </c>
      <c r="RYY6" s="99">
        <v>12845</v>
      </c>
      <c r="RYZ6" s="99">
        <v>12846</v>
      </c>
      <c r="RZA6" s="99">
        <v>12847</v>
      </c>
      <c r="RZB6" s="99">
        <v>12848</v>
      </c>
      <c r="RZC6" s="99">
        <v>12849</v>
      </c>
      <c r="RZD6" s="99">
        <v>12850</v>
      </c>
      <c r="RZE6" s="99">
        <v>12851</v>
      </c>
      <c r="RZF6" s="99">
        <v>12852</v>
      </c>
      <c r="RZG6" s="99">
        <v>12853</v>
      </c>
      <c r="RZH6" s="99">
        <v>12854</v>
      </c>
      <c r="RZI6" s="99">
        <v>12855</v>
      </c>
      <c r="RZJ6" s="99">
        <v>12856</v>
      </c>
      <c r="RZK6" s="99">
        <v>12857</v>
      </c>
      <c r="RZL6" s="99">
        <v>12858</v>
      </c>
      <c r="RZM6" s="99">
        <v>12859</v>
      </c>
      <c r="RZN6" s="99">
        <v>12860</v>
      </c>
      <c r="RZO6" s="99">
        <v>12861</v>
      </c>
      <c r="RZP6" s="99">
        <v>12862</v>
      </c>
      <c r="RZQ6" s="99">
        <v>12863</v>
      </c>
      <c r="RZR6" s="99">
        <v>12864</v>
      </c>
      <c r="RZS6" s="99">
        <v>12865</v>
      </c>
      <c r="RZT6" s="99">
        <v>12866</v>
      </c>
      <c r="RZU6" s="99">
        <v>12867</v>
      </c>
      <c r="RZV6" s="99">
        <v>12868</v>
      </c>
      <c r="RZW6" s="99">
        <v>12869</v>
      </c>
      <c r="RZX6" s="99">
        <v>12870</v>
      </c>
      <c r="RZY6" s="99">
        <v>12871</v>
      </c>
      <c r="RZZ6" s="99">
        <v>12872</v>
      </c>
      <c r="SAA6" s="99">
        <v>12873</v>
      </c>
      <c r="SAB6" s="99">
        <v>12874</v>
      </c>
      <c r="SAC6" s="99">
        <v>12875</v>
      </c>
      <c r="SAD6" s="99">
        <v>12876</v>
      </c>
      <c r="SAE6" s="99">
        <v>12877</v>
      </c>
      <c r="SAF6" s="99">
        <v>12878</v>
      </c>
      <c r="SAG6" s="99">
        <v>12879</v>
      </c>
      <c r="SAH6" s="99">
        <v>12880</v>
      </c>
      <c r="SAI6" s="99">
        <v>12881</v>
      </c>
      <c r="SAJ6" s="99">
        <v>12882</v>
      </c>
      <c r="SAK6" s="99">
        <v>12883</v>
      </c>
      <c r="SAL6" s="99">
        <v>12884</v>
      </c>
      <c r="SAM6" s="99">
        <v>12885</v>
      </c>
      <c r="SAN6" s="99">
        <v>12886</v>
      </c>
      <c r="SAO6" s="99">
        <v>12887</v>
      </c>
      <c r="SAP6" s="99">
        <v>12888</v>
      </c>
      <c r="SAQ6" s="99">
        <v>12889</v>
      </c>
      <c r="SAR6" s="99">
        <v>12890</v>
      </c>
      <c r="SAS6" s="99">
        <v>12891</v>
      </c>
      <c r="SAT6" s="99">
        <v>12892</v>
      </c>
      <c r="SAU6" s="99">
        <v>12893</v>
      </c>
      <c r="SAV6" s="99">
        <v>12894</v>
      </c>
      <c r="SAW6" s="99">
        <v>12895</v>
      </c>
      <c r="SAX6" s="99">
        <v>12896</v>
      </c>
      <c r="SAY6" s="99">
        <v>12897</v>
      </c>
      <c r="SAZ6" s="99">
        <v>12898</v>
      </c>
      <c r="SBA6" s="99">
        <v>12899</v>
      </c>
      <c r="SBB6" s="99">
        <v>12900</v>
      </c>
      <c r="SBC6" s="99">
        <v>12901</v>
      </c>
      <c r="SBD6" s="99">
        <v>12902</v>
      </c>
      <c r="SBE6" s="99">
        <v>12903</v>
      </c>
      <c r="SBF6" s="99">
        <v>12904</v>
      </c>
      <c r="SBG6" s="99">
        <v>12905</v>
      </c>
      <c r="SBH6" s="99">
        <v>12906</v>
      </c>
      <c r="SBI6" s="99">
        <v>12907</v>
      </c>
      <c r="SBJ6" s="99">
        <v>12908</v>
      </c>
      <c r="SBK6" s="99">
        <v>12909</v>
      </c>
      <c r="SBL6" s="99">
        <v>12910</v>
      </c>
      <c r="SBM6" s="99">
        <v>12911</v>
      </c>
      <c r="SBN6" s="99">
        <v>12912</v>
      </c>
      <c r="SBO6" s="99">
        <v>12913</v>
      </c>
      <c r="SBP6" s="99">
        <v>12914</v>
      </c>
      <c r="SBQ6" s="99">
        <v>12915</v>
      </c>
      <c r="SBR6" s="99">
        <v>12916</v>
      </c>
      <c r="SBS6" s="99">
        <v>12917</v>
      </c>
      <c r="SBT6" s="99">
        <v>12918</v>
      </c>
      <c r="SBU6" s="99">
        <v>12919</v>
      </c>
      <c r="SBV6" s="99">
        <v>12920</v>
      </c>
      <c r="SBW6" s="99">
        <v>12921</v>
      </c>
      <c r="SBX6" s="99">
        <v>12922</v>
      </c>
      <c r="SBY6" s="99">
        <v>12923</v>
      </c>
      <c r="SBZ6" s="99">
        <v>12924</v>
      </c>
      <c r="SCA6" s="99">
        <v>12925</v>
      </c>
      <c r="SCB6" s="99">
        <v>12926</v>
      </c>
      <c r="SCC6" s="99">
        <v>12927</v>
      </c>
      <c r="SCD6" s="99">
        <v>12928</v>
      </c>
      <c r="SCE6" s="99">
        <v>12929</v>
      </c>
      <c r="SCF6" s="99">
        <v>12930</v>
      </c>
      <c r="SCG6" s="99">
        <v>12931</v>
      </c>
      <c r="SCH6" s="99">
        <v>12932</v>
      </c>
      <c r="SCI6" s="99">
        <v>12933</v>
      </c>
      <c r="SCJ6" s="99">
        <v>12934</v>
      </c>
      <c r="SCK6" s="99">
        <v>12935</v>
      </c>
      <c r="SCL6" s="99">
        <v>12936</v>
      </c>
      <c r="SCM6" s="99">
        <v>12937</v>
      </c>
      <c r="SCN6" s="99">
        <v>12938</v>
      </c>
      <c r="SCO6" s="99">
        <v>12939</v>
      </c>
      <c r="SCP6" s="99">
        <v>12940</v>
      </c>
      <c r="SCQ6" s="99">
        <v>12941</v>
      </c>
      <c r="SCR6" s="99">
        <v>12942</v>
      </c>
      <c r="SCS6" s="99">
        <v>12943</v>
      </c>
      <c r="SCT6" s="99">
        <v>12944</v>
      </c>
      <c r="SCU6" s="99">
        <v>12945</v>
      </c>
      <c r="SCV6" s="99">
        <v>12946</v>
      </c>
      <c r="SCW6" s="99">
        <v>12947</v>
      </c>
      <c r="SCX6" s="99">
        <v>12948</v>
      </c>
      <c r="SCY6" s="99">
        <v>12949</v>
      </c>
      <c r="SCZ6" s="99">
        <v>12950</v>
      </c>
      <c r="SDA6" s="99">
        <v>12951</v>
      </c>
      <c r="SDB6" s="99">
        <v>12952</v>
      </c>
      <c r="SDC6" s="99">
        <v>12953</v>
      </c>
      <c r="SDD6" s="99">
        <v>12954</v>
      </c>
      <c r="SDE6" s="99">
        <v>12955</v>
      </c>
      <c r="SDF6" s="99">
        <v>12956</v>
      </c>
      <c r="SDG6" s="99">
        <v>12957</v>
      </c>
      <c r="SDH6" s="99">
        <v>12958</v>
      </c>
      <c r="SDI6" s="99">
        <v>12959</v>
      </c>
      <c r="SDJ6" s="99">
        <v>12960</v>
      </c>
      <c r="SDK6" s="99">
        <v>12961</v>
      </c>
      <c r="SDL6" s="99">
        <v>12962</v>
      </c>
      <c r="SDM6" s="99">
        <v>12963</v>
      </c>
      <c r="SDN6" s="99">
        <v>12964</v>
      </c>
      <c r="SDO6" s="99">
        <v>12965</v>
      </c>
      <c r="SDP6" s="99">
        <v>12966</v>
      </c>
      <c r="SDQ6" s="99">
        <v>12967</v>
      </c>
      <c r="SDR6" s="99">
        <v>12968</v>
      </c>
      <c r="SDS6" s="99">
        <v>12969</v>
      </c>
      <c r="SDT6" s="99">
        <v>12970</v>
      </c>
      <c r="SDU6" s="99">
        <v>12971</v>
      </c>
      <c r="SDV6" s="99">
        <v>12972</v>
      </c>
      <c r="SDW6" s="99">
        <v>12973</v>
      </c>
      <c r="SDX6" s="99">
        <v>12974</v>
      </c>
      <c r="SDY6" s="99">
        <v>12975</v>
      </c>
      <c r="SDZ6" s="99">
        <v>12976</v>
      </c>
      <c r="SEA6" s="99">
        <v>12977</v>
      </c>
      <c r="SEB6" s="99">
        <v>12978</v>
      </c>
      <c r="SEC6" s="99">
        <v>12979</v>
      </c>
      <c r="SED6" s="99">
        <v>12980</v>
      </c>
      <c r="SEE6" s="99">
        <v>12981</v>
      </c>
      <c r="SEF6" s="99">
        <v>12982</v>
      </c>
      <c r="SEG6" s="99">
        <v>12983</v>
      </c>
      <c r="SEH6" s="99">
        <v>12984</v>
      </c>
      <c r="SEI6" s="99">
        <v>12985</v>
      </c>
      <c r="SEJ6" s="99">
        <v>12986</v>
      </c>
      <c r="SEK6" s="99">
        <v>12987</v>
      </c>
      <c r="SEL6" s="99">
        <v>12988</v>
      </c>
      <c r="SEM6" s="99">
        <v>12989</v>
      </c>
      <c r="SEN6" s="99">
        <v>12990</v>
      </c>
      <c r="SEO6" s="99">
        <v>12991</v>
      </c>
      <c r="SEP6" s="99">
        <v>12992</v>
      </c>
      <c r="SEQ6" s="99">
        <v>12993</v>
      </c>
      <c r="SER6" s="99">
        <v>12994</v>
      </c>
      <c r="SES6" s="99">
        <v>12995</v>
      </c>
      <c r="SET6" s="99">
        <v>12996</v>
      </c>
      <c r="SEU6" s="99">
        <v>12997</v>
      </c>
      <c r="SEV6" s="99">
        <v>12998</v>
      </c>
      <c r="SEW6" s="99">
        <v>12999</v>
      </c>
      <c r="SEX6" s="99">
        <v>13000</v>
      </c>
      <c r="SEY6" s="99">
        <v>13001</v>
      </c>
      <c r="SEZ6" s="99">
        <v>13002</v>
      </c>
      <c r="SFA6" s="99">
        <v>13003</v>
      </c>
      <c r="SFB6" s="99">
        <v>13004</v>
      </c>
      <c r="SFC6" s="99">
        <v>13005</v>
      </c>
      <c r="SFD6" s="99">
        <v>13006</v>
      </c>
      <c r="SFE6" s="99">
        <v>13007</v>
      </c>
      <c r="SFF6" s="99">
        <v>13008</v>
      </c>
      <c r="SFG6" s="99">
        <v>13009</v>
      </c>
      <c r="SFH6" s="99">
        <v>13010</v>
      </c>
      <c r="SFI6" s="99">
        <v>13011</v>
      </c>
      <c r="SFJ6" s="99">
        <v>13012</v>
      </c>
      <c r="SFK6" s="99">
        <v>13013</v>
      </c>
      <c r="SFL6" s="99">
        <v>13014</v>
      </c>
      <c r="SFM6" s="99">
        <v>13015</v>
      </c>
      <c r="SFN6" s="99">
        <v>13016</v>
      </c>
      <c r="SFO6" s="99">
        <v>13017</v>
      </c>
      <c r="SFP6" s="99">
        <v>13018</v>
      </c>
      <c r="SFQ6" s="99">
        <v>13019</v>
      </c>
      <c r="SFR6" s="99">
        <v>13020</v>
      </c>
      <c r="SFS6" s="99">
        <v>13021</v>
      </c>
      <c r="SFT6" s="99">
        <v>13022</v>
      </c>
      <c r="SFU6" s="99">
        <v>13023</v>
      </c>
      <c r="SFV6" s="99">
        <v>13024</v>
      </c>
      <c r="SFW6" s="99">
        <v>13025</v>
      </c>
      <c r="SFX6" s="99">
        <v>13026</v>
      </c>
      <c r="SFY6" s="99">
        <v>13027</v>
      </c>
      <c r="SFZ6" s="99">
        <v>13028</v>
      </c>
      <c r="SGA6" s="99">
        <v>13029</v>
      </c>
      <c r="SGB6" s="99">
        <v>13030</v>
      </c>
      <c r="SGC6" s="99">
        <v>13031</v>
      </c>
      <c r="SGD6" s="99">
        <v>13032</v>
      </c>
      <c r="SGE6" s="99">
        <v>13033</v>
      </c>
      <c r="SGF6" s="99">
        <v>13034</v>
      </c>
      <c r="SGG6" s="99">
        <v>13035</v>
      </c>
      <c r="SGH6" s="99">
        <v>13036</v>
      </c>
      <c r="SGI6" s="99">
        <v>13037</v>
      </c>
      <c r="SGJ6" s="99">
        <v>13038</v>
      </c>
      <c r="SGK6" s="99">
        <v>13039</v>
      </c>
      <c r="SGL6" s="99">
        <v>13040</v>
      </c>
      <c r="SGM6" s="99">
        <v>13041</v>
      </c>
      <c r="SGN6" s="99">
        <v>13042</v>
      </c>
      <c r="SGO6" s="99">
        <v>13043</v>
      </c>
      <c r="SGP6" s="99">
        <v>13044</v>
      </c>
      <c r="SGQ6" s="99">
        <v>13045</v>
      </c>
      <c r="SGR6" s="99">
        <v>13046</v>
      </c>
      <c r="SGS6" s="99">
        <v>13047</v>
      </c>
      <c r="SGT6" s="99">
        <v>13048</v>
      </c>
      <c r="SGU6" s="99">
        <v>13049</v>
      </c>
      <c r="SGV6" s="99">
        <v>13050</v>
      </c>
      <c r="SGW6" s="99">
        <v>13051</v>
      </c>
      <c r="SGX6" s="99">
        <v>13052</v>
      </c>
      <c r="SGY6" s="99">
        <v>13053</v>
      </c>
      <c r="SGZ6" s="99">
        <v>13054</v>
      </c>
      <c r="SHA6" s="99">
        <v>13055</v>
      </c>
      <c r="SHB6" s="99">
        <v>13056</v>
      </c>
      <c r="SHC6" s="99">
        <v>13057</v>
      </c>
      <c r="SHD6" s="99">
        <v>13058</v>
      </c>
      <c r="SHE6" s="99">
        <v>13059</v>
      </c>
      <c r="SHF6" s="99">
        <v>13060</v>
      </c>
      <c r="SHG6" s="99">
        <v>13061</v>
      </c>
      <c r="SHH6" s="99">
        <v>13062</v>
      </c>
      <c r="SHI6" s="99">
        <v>13063</v>
      </c>
      <c r="SHJ6" s="99">
        <v>13064</v>
      </c>
      <c r="SHK6" s="99">
        <v>13065</v>
      </c>
      <c r="SHL6" s="99">
        <v>13066</v>
      </c>
      <c r="SHM6" s="99">
        <v>13067</v>
      </c>
      <c r="SHN6" s="99">
        <v>13068</v>
      </c>
      <c r="SHO6" s="99">
        <v>13069</v>
      </c>
      <c r="SHP6" s="99">
        <v>13070</v>
      </c>
      <c r="SHQ6" s="99">
        <v>13071</v>
      </c>
      <c r="SHR6" s="99">
        <v>13072</v>
      </c>
      <c r="SHS6" s="99">
        <v>13073</v>
      </c>
      <c r="SHT6" s="99">
        <v>13074</v>
      </c>
      <c r="SHU6" s="99">
        <v>13075</v>
      </c>
      <c r="SHV6" s="99">
        <v>13076</v>
      </c>
      <c r="SHW6" s="99">
        <v>13077</v>
      </c>
      <c r="SHX6" s="99">
        <v>13078</v>
      </c>
      <c r="SHY6" s="99">
        <v>13079</v>
      </c>
      <c r="SHZ6" s="99">
        <v>13080</v>
      </c>
      <c r="SIA6" s="99">
        <v>13081</v>
      </c>
      <c r="SIB6" s="99">
        <v>13082</v>
      </c>
      <c r="SIC6" s="99">
        <v>13083</v>
      </c>
      <c r="SID6" s="99">
        <v>13084</v>
      </c>
      <c r="SIE6" s="99">
        <v>13085</v>
      </c>
      <c r="SIF6" s="99">
        <v>13086</v>
      </c>
      <c r="SIG6" s="99">
        <v>13087</v>
      </c>
      <c r="SIH6" s="99">
        <v>13088</v>
      </c>
      <c r="SII6" s="99">
        <v>13089</v>
      </c>
      <c r="SIJ6" s="99">
        <v>13090</v>
      </c>
      <c r="SIK6" s="99">
        <v>13091</v>
      </c>
      <c r="SIL6" s="99">
        <v>13092</v>
      </c>
      <c r="SIM6" s="99">
        <v>13093</v>
      </c>
      <c r="SIN6" s="99">
        <v>13094</v>
      </c>
      <c r="SIO6" s="99">
        <v>13095</v>
      </c>
      <c r="SIP6" s="99">
        <v>13096</v>
      </c>
      <c r="SIQ6" s="99">
        <v>13097</v>
      </c>
      <c r="SIR6" s="99">
        <v>13098</v>
      </c>
      <c r="SIS6" s="99">
        <v>13099</v>
      </c>
      <c r="SIT6" s="99">
        <v>13100</v>
      </c>
      <c r="SIU6" s="99">
        <v>13101</v>
      </c>
      <c r="SIV6" s="99">
        <v>13102</v>
      </c>
      <c r="SIW6" s="99">
        <v>13103</v>
      </c>
      <c r="SIX6" s="99">
        <v>13104</v>
      </c>
      <c r="SIY6" s="99">
        <v>13105</v>
      </c>
      <c r="SIZ6" s="99">
        <v>13106</v>
      </c>
      <c r="SJA6" s="99">
        <v>13107</v>
      </c>
      <c r="SJB6" s="99">
        <v>13108</v>
      </c>
      <c r="SJC6" s="99">
        <v>13109</v>
      </c>
      <c r="SJD6" s="99">
        <v>13110</v>
      </c>
      <c r="SJE6" s="99">
        <v>13111</v>
      </c>
      <c r="SJF6" s="99">
        <v>13112</v>
      </c>
      <c r="SJG6" s="99">
        <v>13113</v>
      </c>
      <c r="SJH6" s="99">
        <v>13114</v>
      </c>
      <c r="SJI6" s="99">
        <v>13115</v>
      </c>
      <c r="SJJ6" s="99">
        <v>13116</v>
      </c>
      <c r="SJK6" s="99">
        <v>13117</v>
      </c>
      <c r="SJL6" s="99">
        <v>13118</v>
      </c>
      <c r="SJM6" s="99">
        <v>13119</v>
      </c>
      <c r="SJN6" s="99">
        <v>13120</v>
      </c>
      <c r="SJO6" s="99">
        <v>13121</v>
      </c>
      <c r="SJP6" s="99">
        <v>13122</v>
      </c>
      <c r="SJQ6" s="99">
        <v>13123</v>
      </c>
      <c r="SJR6" s="99">
        <v>13124</v>
      </c>
      <c r="SJS6" s="99">
        <v>13125</v>
      </c>
      <c r="SJT6" s="99">
        <v>13126</v>
      </c>
      <c r="SJU6" s="99">
        <v>13127</v>
      </c>
      <c r="SJV6" s="99">
        <v>13128</v>
      </c>
      <c r="SJW6" s="99">
        <v>13129</v>
      </c>
      <c r="SJX6" s="99">
        <v>13130</v>
      </c>
      <c r="SJY6" s="99">
        <v>13131</v>
      </c>
      <c r="SJZ6" s="99">
        <v>13132</v>
      </c>
      <c r="SKA6" s="99">
        <v>13133</v>
      </c>
      <c r="SKB6" s="99">
        <v>13134</v>
      </c>
      <c r="SKC6" s="99">
        <v>13135</v>
      </c>
      <c r="SKD6" s="99">
        <v>13136</v>
      </c>
      <c r="SKE6" s="99">
        <v>13137</v>
      </c>
      <c r="SKF6" s="99">
        <v>13138</v>
      </c>
      <c r="SKG6" s="99">
        <v>13139</v>
      </c>
      <c r="SKH6" s="99">
        <v>13140</v>
      </c>
      <c r="SKI6" s="99">
        <v>13141</v>
      </c>
      <c r="SKJ6" s="99">
        <v>13142</v>
      </c>
      <c r="SKK6" s="99">
        <v>13143</v>
      </c>
      <c r="SKL6" s="99">
        <v>13144</v>
      </c>
      <c r="SKM6" s="99">
        <v>13145</v>
      </c>
      <c r="SKN6" s="99">
        <v>13146</v>
      </c>
      <c r="SKO6" s="99">
        <v>13147</v>
      </c>
      <c r="SKP6" s="99">
        <v>13148</v>
      </c>
      <c r="SKQ6" s="99">
        <v>13149</v>
      </c>
      <c r="SKR6" s="99">
        <v>13150</v>
      </c>
      <c r="SKS6" s="99">
        <v>13151</v>
      </c>
      <c r="SKT6" s="99">
        <v>13152</v>
      </c>
      <c r="SKU6" s="99">
        <v>13153</v>
      </c>
      <c r="SKV6" s="99">
        <v>13154</v>
      </c>
      <c r="SKW6" s="99">
        <v>13155</v>
      </c>
      <c r="SKX6" s="99">
        <v>13156</v>
      </c>
      <c r="SKY6" s="99">
        <v>13157</v>
      </c>
      <c r="SKZ6" s="99">
        <v>13158</v>
      </c>
      <c r="SLA6" s="99">
        <v>13159</v>
      </c>
      <c r="SLB6" s="99">
        <v>13160</v>
      </c>
      <c r="SLC6" s="99">
        <v>13161</v>
      </c>
      <c r="SLD6" s="99">
        <v>13162</v>
      </c>
      <c r="SLE6" s="99">
        <v>13163</v>
      </c>
      <c r="SLF6" s="99">
        <v>13164</v>
      </c>
      <c r="SLG6" s="99">
        <v>13165</v>
      </c>
      <c r="SLH6" s="99">
        <v>13166</v>
      </c>
      <c r="SLI6" s="99">
        <v>13167</v>
      </c>
      <c r="SLJ6" s="99">
        <v>13168</v>
      </c>
      <c r="SLK6" s="99">
        <v>13169</v>
      </c>
      <c r="SLL6" s="99">
        <v>13170</v>
      </c>
      <c r="SLM6" s="99">
        <v>13171</v>
      </c>
      <c r="SLN6" s="99">
        <v>13172</v>
      </c>
      <c r="SLO6" s="99">
        <v>13173</v>
      </c>
      <c r="SLP6" s="99">
        <v>13174</v>
      </c>
      <c r="SLQ6" s="99">
        <v>13175</v>
      </c>
      <c r="SLR6" s="99">
        <v>13176</v>
      </c>
      <c r="SLS6" s="99">
        <v>13177</v>
      </c>
      <c r="SLT6" s="99">
        <v>13178</v>
      </c>
      <c r="SLU6" s="99">
        <v>13179</v>
      </c>
      <c r="SLV6" s="99">
        <v>13180</v>
      </c>
      <c r="SLW6" s="99">
        <v>13181</v>
      </c>
      <c r="SLX6" s="99">
        <v>13182</v>
      </c>
      <c r="SLY6" s="99">
        <v>13183</v>
      </c>
      <c r="SLZ6" s="99">
        <v>13184</v>
      </c>
      <c r="SMA6" s="99">
        <v>13185</v>
      </c>
      <c r="SMB6" s="99">
        <v>13186</v>
      </c>
      <c r="SMC6" s="99">
        <v>13187</v>
      </c>
      <c r="SMD6" s="99">
        <v>13188</v>
      </c>
      <c r="SME6" s="99">
        <v>13189</v>
      </c>
      <c r="SMF6" s="99">
        <v>13190</v>
      </c>
      <c r="SMG6" s="99">
        <v>13191</v>
      </c>
      <c r="SMH6" s="99">
        <v>13192</v>
      </c>
      <c r="SMI6" s="99">
        <v>13193</v>
      </c>
      <c r="SMJ6" s="99">
        <v>13194</v>
      </c>
      <c r="SMK6" s="99">
        <v>13195</v>
      </c>
      <c r="SML6" s="99">
        <v>13196</v>
      </c>
      <c r="SMM6" s="99">
        <v>13197</v>
      </c>
      <c r="SMN6" s="99">
        <v>13198</v>
      </c>
      <c r="SMO6" s="99">
        <v>13199</v>
      </c>
      <c r="SMP6" s="99">
        <v>13200</v>
      </c>
      <c r="SMQ6" s="99">
        <v>13201</v>
      </c>
      <c r="SMR6" s="99">
        <v>13202</v>
      </c>
      <c r="SMS6" s="99">
        <v>13203</v>
      </c>
      <c r="SMT6" s="99">
        <v>13204</v>
      </c>
      <c r="SMU6" s="99">
        <v>13205</v>
      </c>
      <c r="SMV6" s="99">
        <v>13206</v>
      </c>
      <c r="SMW6" s="99">
        <v>13207</v>
      </c>
      <c r="SMX6" s="99">
        <v>13208</v>
      </c>
      <c r="SMY6" s="99">
        <v>13209</v>
      </c>
      <c r="SMZ6" s="99">
        <v>13210</v>
      </c>
      <c r="SNA6" s="99">
        <v>13211</v>
      </c>
      <c r="SNB6" s="99">
        <v>13212</v>
      </c>
      <c r="SNC6" s="99">
        <v>13213</v>
      </c>
      <c r="SND6" s="99">
        <v>13214</v>
      </c>
      <c r="SNE6" s="99">
        <v>13215</v>
      </c>
      <c r="SNF6" s="99">
        <v>13216</v>
      </c>
      <c r="SNG6" s="99">
        <v>13217</v>
      </c>
      <c r="SNH6" s="99">
        <v>13218</v>
      </c>
      <c r="SNI6" s="99">
        <v>13219</v>
      </c>
      <c r="SNJ6" s="99">
        <v>13220</v>
      </c>
      <c r="SNK6" s="99">
        <v>13221</v>
      </c>
      <c r="SNL6" s="99">
        <v>13222</v>
      </c>
      <c r="SNM6" s="99">
        <v>13223</v>
      </c>
      <c r="SNN6" s="99">
        <v>13224</v>
      </c>
      <c r="SNO6" s="99">
        <v>13225</v>
      </c>
      <c r="SNP6" s="99">
        <v>13226</v>
      </c>
      <c r="SNQ6" s="99">
        <v>13227</v>
      </c>
      <c r="SNR6" s="99">
        <v>13228</v>
      </c>
      <c r="SNS6" s="99">
        <v>13229</v>
      </c>
      <c r="SNT6" s="99">
        <v>13230</v>
      </c>
      <c r="SNU6" s="99">
        <v>13231</v>
      </c>
      <c r="SNV6" s="99">
        <v>13232</v>
      </c>
      <c r="SNW6" s="99">
        <v>13233</v>
      </c>
      <c r="SNX6" s="99">
        <v>13234</v>
      </c>
      <c r="SNY6" s="99">
        <v>13235</v>
      </c>
      <c r="SNZ6" s="99">
        <v>13236</v>
      </c>
      <c r="SOA6" s="99">
        <v>13237</v>
      </c>
      <c r="SOB6" s="99">
        <v>13238</v>
      </c>
      <c r="SOC6" s="99">
        <v>13239</v>
      </c>
      <c r="SOD6" s="99">
        <v>13240</v>
      </c>
      <c r="SOE6" s="99">
        <v>13241</v>
      </c>
      <c r="SOF6" s="99">
        <v>13242</v>
      </c>
      <c r="SOG6" s="99">
        <v>13243</v>
      </c>
      <c r="SOH6" s="99">
        <v>13244</v>
      </c>
      <c r="SOI6" s="99">
        <v>13245</v>
      </c>
      <c r="SOJ6" s="99">
        <v>13246</v>
      </c>
      <c r="SOK6" s="99">
        <v>13247</v>
      </c>
      <c r="SOL6" s="99">
        <v>13248</v>
      </c>
      <c r="SOM6" s="99">
        <v>13249</v>
      </c>
      <c r="SON6" s="99">
        <v>13250</v>
      </c>
      <c r="SOO6" s="99">
        <v>13251</v>
      </c>
      <c r="SOP6" s="99">
        <v>13252</v>
      </c>
      <c r="SOQ6" s="99">
        <v>13253</v>
      </c>
      <c r="SOR6" s="99">
        <v>13254</v>
      </c>
      <c r="SOS6" s="99">
        <v>13255</v>
      </c>
      <c r="SOT6" s="99">
        <v>13256</v>
      </c>
      <c r="SOU6" s="99">
        <v>13257</v>
      </c>
      <c r="SOV6" s="99">
        <v>13258</v>
      </c>
      <c r="SOW6" s="99">
        <v>13259</v>
      </c>
      <c r="SOX6" s="99">
        <v>13260</v>
      </c>
      <c r="SOY6" s="99">
        <v>13261</v>
      </c>
      <c r="SOZ6" s="99">
        <v>13262</v>
      </c>
      <c r="SPA6" s="99">
        <v>13263</v>
      </c>
      <c r="SPB6" s="99">
        <v>13264</v>
      </c>
      <c r="SPC6" s="99">
        <v>13265</v>
      </c>
      <c r="SPD6" s="99">
        <v>13266</v>
      </c>
      <c r="SPE6" s="99">
        <v>13267</v>
      </c>
      <c r="SPF6" s="99">
        <v>13268</v>
      </c>
      <c r="SPG6" s="99">
        <v>13269</v>
      </c>
      <c r="SPH6" s="99">
        <v>13270</v>
      </c>
      <c r="SPI6" s="99">
        <v>13271</v>
      </c>
      <c r="SPJ6" s="99">
        <v>13272</v>
      </c>
      <c r="SPK6" s="99">
        <v>13273</v>
      </c>
      <c r="SPL6" s="99">
        <v>13274</v>
      </c>
      <c r="SPM6" s="99">
        <v>13275</v>
      </c>
      <c r="SPN6" s="99">
        <v>13276</v>
      </c>
      <c r="SPO6" s="99">
        <v>13277</v>
      </c>
      <c r="SPP6" s="99">
        <v>13278</v>
      </c>
      <c r="SPQ6" s="99">
        <v>13279</v>
      </c>
      <c r="SPR6" s="99">
        <v>13280</v>
      </c>
      <c r="SPS6" s="99">
        <v>13281</v>
      </c>
      <c r="SPT6" s="99">
        <v>13282</v>
      </c>
      <c r="SPU6" s="99">
        <v>13283</v>
      </c>
      <c r="SPV6" s="99">
        <v>13284</v>
      </c>
      <c r="SPW6" s="99">
        <v>13285</v>
      </c>
      <c r="SPX6" s="99">
        <v>13286</v>
      </c>
      <c r="SPY6" s="99">
        <v>13287</v>
      </c>
      <c r="SPZ6" s="99">
        <v>13288</v>
      </c>
      <c r="SQA6" s="99">
        <v>13289</v>
      </c>
      <c r="SQB6" s="99">
        <v>13290</v>
      </c>
      <c r="SQC6" s="99">
        <v>13291</v>
      </c>
      <c r="SQD6" s="99">
        <v>13292</v>
      </c>
      <c r="SQE6" s="99">
        <v>13293</v>
      </c>
      <c r="SQF6" s="99">
        <v>13294</v>
      </c>
      <c r="SQG6" s="99">
        <v>13295</v>
      </c>
      <c r="SQH6" s="99">
        <v>13296</v>
      </c>
      <c r="SQI6" s="99">
        <v>13297</v>
      </c>
      <c r="SQJ6" s="99">
        <v>13298</v>
      </c>
      <c r="SQK6" s="99">
        <v>13299</v>
      </c>
      <c r="SQL6" s="99">
        <v>13300</v>
      </c>
      <c r="SQM6" s="99">
        <v>13301</v>
      </c>
      <c r="SQN6" s="99">
        <v>13302</v>
      </c>
      <c r="SQO6" s="99">
        <v>13303</v>
      </c>
      <c r="SQP6" s="99">
        <v>13304</v>
      </c>
      <c r="SQQ6" s="99">
        <v>13305</v>
      </c>
      <c r="SQR6" s="99">
        <v>13306</v>
      </c>
      <c r="SQS6" s="99">
        <v>13307</v>
      </c>
      <c r="SQT6" s="99">
        <v>13308</v>
      </c>
      <c r="SQU6" s="99">
        <v>13309</v>
      </c>
      <c r="SQV6" s="99">
        <v>13310</v>
      </c>
      <c r="SQW6" s="99">
        <v>13311</v>
      </c>
      <c r="SQX6" s="99">
        <v>13312</v>
      </c>
      <c r="SQY6" s="99">
        <v>13313</v>
      </c>
      <c r="SQZ6" s="99">
        <v>13314</v>
      </c>
      <c r="SRA6" s="99">
        <v>13315</v>
      </c>
      <c r="SRB6" s="99">
        <v>13316</v>
      </c>
      <c r="SRC6" s="99">
        <v>13317</v>
      </c>
      <c r="SRD6" s="99">
        <v>13318</v>
      </c>
      <c r="SRE6" s="99">
        <v>13319</v>
      </c>
      <c r="SRF6" s="99">
        <v>13320</v>
      </c>
      <c r="SRG6" s="99">
        <v>13321</v>
      </c>
      <c r="SRH6" s="99">
        <v>13322</v>
      </c>
      <c r="SRI6" s="99">
        <v>13323</v>
      </c>
      <c r="SRJ6" s="99">
        <v>13324</v>
      </c>
      <c r="SRK6" s="99">
        <v>13325</v>
      </c>
      <c r="SRL6" s="99">
        <v>13326</v>
      </c>
      <c r="SRM6" s="99">
        <v>13327</v>
      </c>
      <c r="SRN6" s="99">
        <v>13328</v>
      </c>
      <c r="SRO6" s="99">
        <v>13329</v>
      </c>
      <c r="SRP6" s="99">
        <v>13330</v>
      </c>
      <c r="SRQ6" s="99">
        <v>13331</v>
      </c>
      <c r="SRR6" s="99">
        <v>13332</v>
      </c>
      <c r="SRS6" s="99">
        <v>13333</v>
      </c>
      <c r="SRT6" s="99">
        <v>13334</v>
      </c>
      <c r="SRU6" s="99">
        <v>13335</v>
      </c>
      <c r="SRV6" s="99">
        <v>13336</v>
      </c>
      <c r="SRW6" s="99">
        <v>13337</v>
      </c>
      <c r="SRX6" s="99">
        <v>13338</v>
      </c>
      <c r="SRY6" s="99">
        <v>13339</v>
      </c>
      <c r="SRZ6" s="99">
        <v>13340</v>
      </c>
      <c r="SSA6" s="99">
        <v>13341</v>
      </c>
      <c r="SSB6" s="99">
        <v>13342</v>
      </c>
      <c r="SSC6" s="99">
        <v>13343</v>
      </c>
      <c r="SSD6" s="99">
        <v>13344</v>
      </c>
      <c r="SSE6" s="99">
        <v>13345</v>
      </c>
      <c r="SSF6" s="99">
        <v>13346</v>
      </c>
      <c r="SSG6" s="99">
        <v>13347</v>
      </c>
      <c r="SSH6" s="99">
        <v>13348</v>
      </c>
      <c r="SSI6" s="99">
        <v>13349</v>
      </c>
      <c r="SSJ6" s="99">
        <v>13350</v>
      </c>
      <c r="SSK6" s="99">
        <v>13351</v>
      </c>
      <c r="SSL6" s="99">
        <v>13352</v>
      </c>
      <c r="SSM6" s="99">
        <v>13353</v>
      </c>
      <c r="SSN6" s="99">
        <v>13354</v>
      </c>
      <c r="SSO6" s="99">
        <v>13355</v>
      </c>
      <c r="SSP6" s="99">
        <v>13356</v>
      </c>
      <c r="SSQ6" s="99">
        <v>13357</v>
      </c>
      <c r="SSR6" s="99">
        <v>13358</v>
      </c>
      <c r="SSS6" s="99">
        <v>13359</v>
      </c>
      <c r="SST6" s="99">
        <v>13360</v>
      </c>
      <c r="SSU6" s="99">
        <v>13361</v>
      </c>
      <c r="SSV6" s="99">
        <v>13362</v>
      </c>
      <c r="SSW6" s="99">
        <v>13363</v>
      </c>
      <c r="SSX6" s="99">
        <v>13364</v>
      </c>
      <c r="SSY6" s="99">
        <v>13365</v>
      </c>
      <c r="SSZ6" s="99">
        <v>13366</v>
      </c>
      <c r="STA6" s="99">
        <v>13367</v>
      </c>
      <c r="STB6" s="99">
        <v>13368</v>
      </c>
      <c r="STC6" s="99">
        <v>13369</v>
      </c>
      <c r="STD6" s="99">
        <v>13370</v>
      </c>
      <c r="STE6" s="99">
        <v>13371</v>
      </c>
      <c r="STF6" s="99">
        <v>13372</v>
      </c>
      <c r="STG6" s="99">
        <v>13373</v>
      </c>
      <c r="STH6" s="99">
        <v>13374</v>
      </c>
      <c r="STI6" s="99">
        <v>13375</v>
      </c>
      <c r="STJ6" s="99">
        <v>13376</v>
      </c>
      <c r="STK6" s="99">
        <v>13377</v>
      </c>
      <c r="STL6" s="99">
        <v>13378</v>
      </c>
      <c r="STM6" s="99">
        <v>13379</v>
      </c>
      <c r="STN6" s="99">
        <v>13380</v>
      </c>
      <c r="STO6" s="99">
        <v>13381</v>
      </c>
      <c r="STP6" s="99">
        <v>13382</v>
      </c>
      <c r="STQ6" s="99">
        <v>13383</v>
      </c>
      <c r="STR6" s="99">
        <v>13384</v>
      </c>
      <c r="STS6" s="99">
        <v>13385</v>
      </c>
      <c r="STT6" s="99">
        <v>13386</v>
      </c>
      <c r="STU6" s="99">
        <v>13387</v>
      </c>
      <c r="STV6" s="99">
        <v>13388</v>
      </c>
      <c r="STW6" s="99">
        <v>13389</v>
      </c>
      <c r="STX6" s="99">
        <v>13390</v>
      </c>
      <c r="STY6" s="99">
        <v>13391</v>
      </c>
      <c r="STZ6" s="99">
        <v>13392</v>
      </c>
      <c r="SUA6" s="99">
        <v>13393</v>
      </c>
      <c r="SUB6" s="99">
        <v>13394</v>
      </c>
      <c r="SUC6" s="99">
        <v>13395</v>
      </c>
      <c r="SUD6" s="99">
        <v>13396</v>
      </c>
      <c r="SUE6" s="99">
        <v>13397</v>
      </c>
      <c r="SUF6" s="99">
        <v>13398</v>
      </c>
      <c r="SUG6" s="99">
        <v>13399</v>
      </c>
      <c r="SUH6" s="99">
        <v>13400</v>
      </c>
      <c r="SUI6" s="99">
        <v>13401</v>
      </c>
      <c r="SUJ6" s="99">
        <v>13402</v>
      </c>
      <c r="SUK6" s="99">
        <v>13403</v>
      </c>
      <c r="SUL6" s="99">
        <v>13404</v>
      </c>
      <c r="SUM6" s="99">
        <v>13405</v>
      </c>
      <c r="SUN6" s="99">
        <v>13406</v>
      </c>
      <c r="SUO6" s="99">
        <v>13407</v>
      </c>
      <c r="SUP6" s="99">
        <v>13408</v>
      </c>
      <c r="SUQ6" s="99">
        <v>13409</v>
      </c>
      <c r="SUR6" s="99">
        <v>13410</v>
      </c>
      <c r="SUS6" s="99">
        <v>13411</v>
      </c>
      <c r="SUT6" s="99">
        <v>13412</v>
      </c>
      <c r="SUU6" s="99">
        <v>13413</v>
      </c>
      <c r="SUV6" s="99">
        <v>13414</v>
      </c>
      <c r="SUW6" s="99">
        <v>13415</v>
      </c>
      <c r="SUX6" s="99">
        <v>13416</v>
      </c>
      <c r="SUY6" s="99">
        <v>13417</v>
      </c>
      <c r="SUZ6" s="99">
        <v>13418</v>
      </c>
      <c r="SVA6" s="99">
        <v>13419</v>
      </c>
      <c r="SVB6" s="99">
        <v>13420</v>
      </c>
      <c r="SVC6" s="99">
        <v>13421</v>
      </c>
      <c r="SVD6" s="99">
        <v>13422</v>
      </c>
      <c r="SVE6" s="99">
        <v>13423</v>
      </c>
      <c r="SVF6" s="99">
        <v>13424</v>
      </c>
      <c r="SVG6" s="99">
        <v>13425</v>
      </c>
      <c r="SVH6" s="99">
        <v>13426</v>
      </c>
      <c r="SVI6" s="99">
        <v>13427</v>
      </c>
      <c r="SVJ6" s="99">
        <v>13428</v>
      </c>
      <c r="SVK6" s="99">
        <v>13429</v>
      </c>
      <c r="SVL6" s="99">
        <v>13430</v>
      </c>
      <c r="SVM6" s="99">
        <v>13431</v>
      </c>
      <c r="SVN6" s="99">
        <v>13432</v>
      </c>
      <c r="SVO6" s="99">
        <v>13433</v>
      </c>
      <c r="SVP6" s="99">
        <v>13434</v>
      </c>
      <c r="SVQ6" s="99">
        <v>13435</v>
      </c>
      <c r="SVR6" s="99">
        <v>13436</v>
      </c>
      <c r="SVS6" s="99">
        <v>13437</v>
      </c>
      <c r="SVT6" s="99">
        <v>13438</v>
      </c>
      <c r="SVU6" s="99">
        <v>13439</v>
      </c>
      <c r="SVV6" s="99">
        <v>13440</v>
      </c>
      <c r="SVW6" s="99">
        <v>13441</v>
      </c>
      <c r="SVX6" s="99">
        <v>13442</v>
      </c>
      <c r="SVY6" s="99">
        <v>13443</v>
      </c>
      <c r="SVZ6" s="99">
        <v>13444</v>
      </c>
      <c r="SWA6" s="99">
        <v>13445</v>
      </c>
      <c r="SWB6" s="99">
        <v>13446</v>
      </c>
      <c r="SWC6" s="99">
        <v>13447</v>
      </c>
      <c r="SWD6" s="99">
        <v>13448</v>
      </c>
      <c r="SWE6" s="99">
        <v>13449</v>
      </c>
      <c r="SWF6" s="99">
        <v>13450</v>
      </c>
      <c r="SWG6" s="99">
        <v>13451</v>
      </c>
      <c r="SWH6" s="99">
        <v>13452</v>
      </c>
      <c r="SWI6" s="99">
        <v>13453</v>
      </c>
      <c r="SWJ6" s="99">
        <v>13454</v>
      </c>
      <c r="SWK6" s="99">
        <v>13455</v>
      </c>
      <c r="SWL6" s="99">
        <v>13456</v>
      </c>
      <c r="SWM6" s="99">
        <v>13457</v>
      </c>
      <c r="SWN6" s="99">
        <v>13458</v>
      </c>
      <c r="SWO6" s="99">
        <v>13459</v>
      </c>
      <c r="SWP6" s="99">
        <v>13460</v>
      </c>
      <c r="SWQ6" s="99">
        <v>13461</v>
      </c>
      <c r="SWR6" s="99">
        <v>13462</v>
      </c>
      <c r="SWS6" s="99">
        <v>13463</v>
      </c>
      <c r="SWT6" s="99">
        <v>13464</v>
      </c>
      <c r="SWU6" s="99">
        <v>13465</v>
      </c>
      <c r="SWV6" s="99">
        <v>13466</v>
      </c>
      <c r="SWW6" s="99">
        <v>13467</v>
      </c>
      <c r="SWX6" s="99">
        <v>13468</v>
      </c>
      <c r="SWY6" s="99">
        <v>13469</v>
      </c>
      <c r="SWZ6" s="99">
        <v>13470</v>
      </c>
      <c r="SXA6" s="99">
        <v>13471</v>
      </c>
      <c r="SXB6" s="99">
        <v>13472</v>
      </c>
      <c r="SXC6" s="99">
        <v>13473</v>
      </c>
      <c r="SXD6" s="99">
        <v>13474</v>
      </c>
      <c r="SXE6" s="99">
        <v>13475</v>
      </c>
      <c r="SXF6" s="99">
        <v>13476</v>
      </c>
      <c r="SXG6" s="99">
        <v>13477</v>
      </c>
      <c r="SXH6" s="99">
        <v>13478</v>
      </c>
      <c r="SXI6" s="99">
        <v>13479</v>
      </c>
      <c r="SXJ6" s="99">
        <v>13480</v>
      </c>
      <c r="SXK6" s="99">
        <v>13481</v>
      </c>
      <c r="SXL6" s="99">
        <v>13482</v>
      </c>
      <c r="SXM6" s="99">
        <v>13483</v>
      </c>
      <c r="SXN6" s="99">
        <v>13484</v>
      </c>
      <c r="SXO6" s="99">
        <v>13485</v>
      </c>
      <c r="SXP6" s="99">
        <v>13486</v>
      </c>
      <c r="SXQ6" s="99">
        <v>13487</v>
      </c>
      <c r="SXR6" s="99">
        <v>13488</v>
      </c>
      <c r="SXS6" s="99">
        <v>13489</v>
      </c>
      <c r="SXT6" s="99">
        <v>13490</v>
      </c>
      <c r="SXU6" s="99">
        <v>13491</v>
      </c>
      <c r="SXV6" s="99">
        <v>13492</v>
      </c>
      <c r="SXW6" s="99">
        <v>13493</v>
      </c>
      <c r="SXX6" s="99">
        <v>13494</v>
      </c>
      <c r="SXY6" s="99">
        <v>13495</v>
      </c>
      <c r="SXZ6" s="99">
        <v>13496</v>
      </c>
      <c r="SYA6" s="99">
        <v>13497</v>
      </c>
      <c r="SYB6" s="99">
        <v>13498</v>
      </c>
      <c r="SYC6" s="99">
        <v>13499</v>
      </c>
      <c r="SYD6" s="99">
        <v>13500</v>
      </c>
      <c r="SYE6" s="99">
        <v>13501</v>
      </c>
      <c r="SYF6" s="99">
        <v>13502</v>
      </c>
      <c r="SYG6" s="99">
        <v>13503</v>
      </c>
      <c r="SYH6" s="99">
        <v>13504</v>
      </c>
      <c r="SYI6" s="99">
        <v>13505</v>
      </c>
      <c r="SYJ6" s="99">
        <v>13506</v>
      </c>
      <c r="SYK6" s="99">
        <v>13507</v>
      </c>
      <c r="SYL6" s="99">
        <v>13508</v>
      </c>
      <c r="SYM6" s="99">
        <v>13509</v>
      </c>
      <c r="SYN6" s="99">
        <v>13510</v>
      </c>
      <c r="SYO6" s="99">
        <v>13511</v>
      </c>
      <c r="SYP6" s="99">
        <v>13512</v>
      </c>
      <c r="SYQ6" s="99">
        <v>13513</v>
      </c>
      <c r="SYR6" s="99">
        <v>13514</v>
      </c>
      <c r="SYS6" s="99">
        <v>13515</v>
      </c>
      <c r="SYT6" s="99">
        <v>13516</v>
      </c>
      <c r="SYU6" s="99">
        <v>13517</v>
      </c>
      <c r="SYV6" s="99">
        <v>13518</v>
      </c>
      <c r="SYW6" s="99">
        <v>13519</v>
      </c>
      <c r="SYX6" s="99">
        <v>13520</v>
      </c>
      <c r="SYY6" s="99">
        <v>13521</v>
      </c>
      <c r="SYZ6" s="99">
        <v>13522</v>
      </c>
      <c r="SZA6" s="99">
        <v>13523</v>
      </c>
      <c r="SZB6" s="99">
        <v>13524</v>
      </c>
      <c r="SZC6" s="99">
        <v>13525</v>
      </c>
      <c r="SZD6" s="99">
        <v>13526</v>
      </c>
      <c r="SZE6" s="99">
        <v>13527</v>
      </c>
      <c r="SZF6" s="99">
        <v>13528</v>
      </c>
      <c r="SZG6" s="99">
        <v>13529</v>
      </c>
      <c r="SZH6" s="99">
        <v>13530</v>
      </c>
      <c r="SZI6" s="99">
        <v>13531</v>
      </c>
      <c r="SZJ6" s="99">
        <v>13532</v>
      </c>
      <c r="SZK6" s="99">
        <v>13533</v>
      </c>
      <c r="SZL6" s="99">
        <v>13534</v>
      </c>
      <c r="SZM6" s="99">
        <v>13535</v>
      </c>
      <c r="SZN6" s="99">
        <v>13536</v>
      </c>
      <c r="SZO6" s="99">
        <v>13537</v>
      </c>
      <c r="SZP6" s="99">
        <v>13538</v>
      </c>
      <c r="SZQ6" s="99">
        <v>13539</v>
      </c>
      <c r="SZR6" s="99">
        <v>13540</v>
      </c>
      <c r="SZS6" s="99">
        <v>13541</v>
      </c>
      <c r="SZT6" s="99">
        <v>13542</v>
      </c>
      <c r="SZU6" s="99">
        <v>13543</v>
      </c>
      <c r="SZV6" s="99">
        <v>13544</v>
      </c>
      <c r="SZW6" s="99">
        <v>13545</v>
      </c>
      <c r="SZX6" s="99">
        <v>13546</v>
      </c>
      <c r="SZY6" s="99">
        <v>13547</v>
      </c>
      <c r="SZZ6" s="99">
        <v>13548</v>
      </c>
      <c r="TAA6" s="99">
        <v>13549</v>
      </c>
      <c r="TAB6" s="99">
        <v>13550</v>
      </c>
      <c r="TAC6" s="99">
        <v>13551</v>
      </c>
      <c r="TAD6" s="99">
        <v>13552</v>
      </c>
      <c r="TAE6" s="99">
        <v>13553</v>
      </c>
      <c r="TAF6" s="99">
        <v>13554</v>
      </c>
      <c r="TAG6" s="99">
        <v>13555</v>
      </c>
      <c r="TAH6" s="99">
        <v>13556</v>
      </c>
      <c r="TAI6" s="99">
        <v>13557</v>
      </c>
      <c r="TAJ6" s="99">
        <v>13558</v>
      </c>
      <c r="TAK6" s="99">
        <v>13559</v>
      </c>
      <c r="TAL6" s="99">
        <v>13560</v>
      </c>
      <c r="TAM6" s="99">
        <v>13561</v>
      </c>
      <c r="TAN6" s="99">
        <v>13562</v>
      </c>
      <c r="TAO6" s="99">
        <v>13563</v>
      </c>
      <c r="TAP6" s="99">
        <v>13564</v>
      </c>
      <c r="TAQ6" s="99">
        <v>13565</v>
      </c>
      <c r="TAR6" s="99">
        <v>13566</v>
      </c>
      <c r="TAS6" s="99">
        <v>13567</v>
      </c>
      <c r="TAT6" s="99">
        <v>13568</v>
      </c>
      <c r="TAU6" s="99">
        <v>13569</v>
      </c>
      <c r="TAV6" s="99">
        <v>13570</v>
      </c>
      <c r="TAW6" s="99">
        <v>13571</v>
      </c>
      <c r="TAX6" s="99">
        <v>13572</v>
      </c>
      <c r="TAY6" s="99">
        <v>13573</v>
      </c>
      <c r="TAZ6" s="99">
        <v>13574</v>
      </c>
      <c r="TBA6" s="99">
        <v>13575</v>
      </c>
      <c r="TBB6" s="99">
        <v>13576</v>
      </c>
      <c r="TBC6" s="99">
        <v>13577</v>
      </c>
      <c r="TBD6" s="99">
        <v>13578</v>
      </c>
      <c r="TBE6" s="99">
        <v>13579</v>
      </c>
      <c r="TBF6" s="99">
        <v>13580</v>
      </c>
      <c r="TBG6" s="99">
        <v>13581</v>
      </c>
      <c r="TBH6" s="99">
        <v>13582</v>
      </c>
      <c r="TBI6" s="99">
        <v>13583</v>
      </c>
      <c r="TBJ6" s="99">
        <v>13584</v>
      </c>
      <c r="TBK6" s="99">
        <v>13585</v>
      </c>
      <c r="TBL6" s="99">
        <v>13586</v>
      </c>
      <c r="TBM6" s="99">
        <v>13587</v>
      </c>
      <c r="TBN6" s="99">
        <v>13588</v>
      </c>
      <c r="TBO6" s="99">
        <v>13589</v>
      </c>
      <c r="TBP6" s="99">
        <v>13590</v>
      </c>
      <c r="TBQ6" s="99">
        <v>13591</v>
      </c>
      <c r="TBR6" s="99">
        <v>13592</v>
      </c>
      <c r="TBS6" s="99">
        <v>13593</v>
      </c>
      <c r="TBT6" s="99">
        <v>13594</v>
      </c>
      <c r="TBU6" s="99">
        <v>13595</v>
      </c>
      <c r="TBV6" s="99">
        <v>13596</v>
      </c>
      <c r="TBW6" s="99">
        <v>13597</v>
      </c>
      <c r="TBX6" s="99">
        <v>13598</v>
      </c>
      <c r="TBY6" s="99">
        <v>13599</v>
      </c>
      <c r="TBZ6" s="99">
        <v>13600</v>
      </c>
      <c r="TCA6" s="99">
        <v>13601</v>
      </c>
      <c r="TCB6" s="99">
        <v>13602</v>
      </c>
      <c r="TCC6" s="99">
        <v>13603</v>
      </c>
      <c r="TCD6" s="99">
        <v>13604</v>
      </c>
      <c r="TCE6" s="99">
        <v>13605</v>
      </c>
      <c r="TCF6" s="99">
        <v>13606</v>
      </c>
      <c r="TCG6" s="99">
        <v>13607</v>
      </c>
      <c r="TCH6" s="99">
        <v>13608</v>
      </c>
      <c r="TCI6" s="99">
        <v>13609</v>
      </c>
      <c r="TCJ6" s="99">
        <v>13610</v>
      </c>
      <c r="TCK6" s="99">
        <v>13611</v>
      </c>
      <c r="TCL6" s="99">
        <v>13612</v>
      </c>
      <c r="TCM6" s="99">
        <v>13613</v>
      </c>
      <c r="TCN6" s="99">
        <v>13614</v>
      </c>
      <c r="TCO6" s="99">
        <v>13615</v>
      </c>
      <c r="TCP6" s="99">
        <v>13616</v>
      </c>
      <c r="TCQ6" s="99">
        <v>13617</v>
      </c>
      <c r="TCR6" s="99">
        <v>13618</v>
      </c>
      <c r="TCS6" s="99">
        <v>13619</v>
      </c>
      <c r="TCT6" s="99">
        <v>13620</v>
      </c>
      <c r="TCU6" s="99">
        <v>13621</v>
      </c>
      <c r="TCV6" s="99">
        <v>13622</v>
      </c>
      <c r="TCW6" s="99">
        <v>13623</v>
      </c>
      <c r="TCX6" s="99">
        <v>13624</v>
      </c>
      <c r="TCY6" s="99">
        <v>13625</v>
      </c>
      <c r="TCZ6" s="99">
        <v>13626</v>
      </c>
      <c r="TDA6" s="99">
        <v>13627</v>
      </c>
      <c r="TDB6" s="99">
        <v>13628</v>
      </c>
      <c r="TDC6" s="99">
        <v>13629</v>
      </c>
      <c r="TDD6" s="99">
        <v>13630</v>
      </c>
      <c r="TDE6" s="99">
        <v>13631</v>
      </c>
      <c r="TDF6" s="99">
        <v>13632</v>
      </c>
      <c r="TDG6" s="99">
        <v>13633</v>
      </c>
      <c r="TDH6" s="99">
        <v>13634</v>
      </c>
      <c r="TDI6" s="99">
        <v>13635</v>
      </c>
      <c r="TDJ6" s="99">
        <v>13636</v>
      </c>
      <c r="TDK6" s="99">
        <v>13637</v>
      </c>
      <c r="TDL6" s="99">
        <v>13638</v>
      </c>
      <c r="TDM6" s="99">
        <v>13639</v>
      </c>
      <c r="TDN6" s="99">
        <v>13640</v>
      </c>
      <c r="TDO6" s="99">
        <v>13641</v>
      </c>
      <c r="TDP6" s="99">
        <v>13642</v>
      </c>
      <c r="TDQ6" s="99">
        <v>13643</v>
      </c>
      <c r="TDR6" s="99">
        <v>13644</v>
      </c>
      <c r="TDS6" s="99">
        <v>13645</v>
      </c>
      <c r="TDT6" s="99">
        <v>13646</v>
      </c>
      <c r="TDU6" s="99">
        <v>13647</v>
      </c>
      <c r="TDV6" s="99">
        <v>13648</v>
      </c>
      <c r="TDW6" s="99">
        <v>13649</v>
      </c>
      <c r="TDX6" s="99">
        <v>13650</v>
      </c>
      <c r="TDY6" s="99">
        <v>13651</v>
      </c>
      <c r="TDZ6" s="99">
        <v>13652</v>
      </c>
      <c r="TEA6" s="99">
        <v>13653</v>
      </c>
      <c r="TEB6" s="99">
        <v>13654</v>
      </c>
      <c r="TEC6" s="99">
        <v>13655</v>
      </c>
      <c r="TED6" s="99">
        <v>13656</v>
      </c>
      <c r="TEE6" s="99">
        <v>13657</v>
      </c>
      <c r="TEF6" s="99">
        <v>13658</v>
      </c>
      <c r="TEG6" s="99">
        <v>13659</v>
      </c>
      <c r="TEH6" s="99">
        <v>13660</v>
      </c>
      <c r="TEI6" s="99">
        <v>13661</v>
      </c>
      <c r="TEJ6" s="99">
        <v>13662</v>
      </c>
      <c r="TEK6" s="99">
        <v>13663</v>
      </c>
      <c r="TEL6" s="99">
        <v>13664</v>
      </c>
      <c r="TEM6" s="99">
        <v>13665</v>
      </c>
      <c r="TEN6" s="99">
        <v>13666</v>
      </c>
      <c r="TEO6" s="99">
        <v>13667</v>
      </c>
      <c r="TEP6" s="99">
        <v>13668</v>
      </c>
      <c r="TEQ6" s="99">
        <v>13669</v>
      </c>
      <c r="TER6" s="99">
        <v>13670</v>
      </c>
      <c r="TES6" s="99">
        <v>13671</v>
      </c>
      <c r="TET6" s="99">
        <v>13672</v>
      </c>
      <c r="TEU6" s="99">
        <v>13673</v>
      </c>
      <c r="TEV6" s="99">
        <v>13674</v>
      </c>
      <c r="TEW6" s="99">
        <v>13675</v>
      </c>
      <c r="TEX6" s="99">
        <v>13676</v>
      </c>
      <c r="TEY6" s="99">
        <v>13677</v>
      </c>
      <c r="TEZ6" s="99">
        <v>13678</v>
      </c>
      <c r="TFA6" s="99">
        <v>13679</v>
      </c>
      <c r="TFB6" s="99">
        <v>13680</v>
      </c>
      <c r="TFC6" s="99">
        <v>13681</v>
      </c>
      <c r="TFD6" s="99">
        <v>13682</v>
      </c>
      <c r="TFE6" s="99">
        <v>13683</v>
      </c>
      <c r="TFF6" s="99">
        <v>13684</v>
      </c>
      <c r="TFG6" s="99">
        <v>13685</v>
      </c>
      <c r="TFH6" s="99">
        <v>13686</v>
      </c>
      <c r="TFI6" s="99">
        <v>13687</v>
      </c>
      <c r="TFJ6" s="99">
        <v>13688</v>
      </c>
      <c r="TFK6" s="99">
        <v>13689</v>
      </c>
      <c r="TFL6" s="99">
        <v>13690</v>
      </c>
      <c r="TFM6" s="99">
        <v>13691</v>
      </c>
      <c r="TFN6" s="99">
        <v>13692</v>
      </c>
      <c r="TFO6" s="99">
        <v>13693</v>
      </c>
      <c r="TFP6" s="99">
        <v>13694</v>
      </c>
      <c r="TFQ6" s="99">
        <v>13695</v>
      </c>
      <c r="TFR6" s="99">
        <v>13696</v>
      </c>
      <c r="TFS6" s="99">
        <v>13697</v>
      </c>
      <c r="TFT6" s="99">
        <v>13698</v>
      </c>
      <c r="TFU6" s="99">
        <v>13699</v>
      </c>
      <c r="TFV6" s="99">
        <v>13700</v>
      </c>
      <c r="TFW6" s="99">
        <v>13701</v>
      </c>
      <c r="TFX6" s="99">
        <v>13702</v>
      </c>
      <c r="TFY6" s="99">
        <v>13703</v>
      </c>
      <c r="TFZ6" s="99">
        <v>13704</v>
      </c>
      <c r="TGA6" s="99">
        <v>13705</v>
      </c>
      <c r="TGB6" s="99">
        <v>13706</v>
      </c>
      <c r="TGC6" s="99">
        <v>13707</v>
      </c>
      <c r="TGD6" s="99">
        <v>13708</v>
      </c>
      <c r="TGE6" s="99">
        <v>13709</v>
      </c>
      <c r="TGF6" s="99">
        <v>13710</v>
      </c>
      <c r="TGG6" s="99">
        <v>13711</v>
      </c>
      <c r="TGH6" s="99">
        <v>13712</v>
      </c>
      <c r="TGI6" s="99">
        <v>13713</v>
      </c>
      <c r="TGJ6" s="99">
        <v>13714</v>
      </c>
      <c r="TGK6" s="99">
        <v>13715</v>
      </c>
      <c r="TGL6" s="99">
        <v>13716</v>
      </c>
      <c r="TGM6" s="99">
        <v>13717</v>
      </c>
      <c r="TGN6" s="99">
        <v>13718</v>
      </c>
      <c r="TGO6" s="99">
        <v>13719</v>
      </c>
      <c r="TGP6" s="99">
        <v>13720</v>
      </c>
      <c r="TGQ6" s="99">
        <v>13721</v>
      </c>
      <c r="TGR6" s="99">
        <v>13722</v>
      </c>
      <c r="TGS6" s="99">
        <v>13723</v>
      </c>
      <c r="TGT6" s="99">
        <v>13724</v>
      </c>
      <c r="TGU6" s="99">
        <v>13725</v>
      </c>
      <c r="TGV6" s="99">
        <v>13726</v>
      </c>
      <c r="TGW6" s="99">
        <v>13727</v>
      </c>
      <c r="TGX6" s="99">
        <v>13728</v>
      </c>
      <c r="TGY6" s="99">
        <v>13729</v>
      </c>
      <c r="TGZ6" s="99">
        <v>13730</v>
      </c>
      <c r="THA6" s="99">
        <v>13731</v>
      </c>
      <c r="THB6" s="99">
        <v>13732</v>
      </c>
      <c r="THC6" s="99">
        <v>13733</v>
      </c>
      <c r="THD6" s="99">
        <v>13734</v>
      </c>
      <c r="THE6" s="99">
        <v>13735</v>
      </c>
      <c r="THF6" s="99">
        <v>13736</v>
      </c>
      <c r="THG6" s="99">
        <v>13737</v>
      </c>
      <c r="THH6" s="99">
        <v>13738</v>
      </c>
      <c r="THI6" s="99">
        <v>13739</v>
      </c>
      <c r="THJ6" s="99">
        <v>13740</v>
      </c>
      <c r="THK6" s="99">
        <v>13741</v>
      </c>
      <c r="THL6" s="99">
        <v>13742</v>
      </c>
      <c r="THM6" s="99">
        <v>13743</v>
      </c>
      <c r="THN6" s="99">
        <v>13744</v>
      </c>
      <c r="THO6" s="99">
        <v>13745</v>
      </c>
      <c r="THP6" s="99">
        <v>13746</v>
      </c>
      <c r="THQ6" s="99">
        <v>13747</v>
      </c>
      <c r="THR6" s="99">
        <v>13748</v>
      </c>
      <c r="THS6" s="99">
        <v>13749</v>
      </c>
      <c r="THT6" s="99">
        <v>13750</v>
      </c>
      <c r="THU6" s="99">
        <v>13751</v>
      </c>
      <c r="THV6" s="99">
        <v>13752</v>
      </c>
      <c r="THW6" s="99">
        <v>13753</v>
      </c>
      <c r="THX6" s="99">
        <v>13754</v>
      </c>
      <c r="THY6" s="99">
        <v>13755</v>
      </c>
      <c r="THZ6" s="99">
        <v>13756</v>
      </c>
      <c r="TIA6" s="99">
        <v>13757</v>
      </c>
      <c r="TIB6" s="99">
        <v>13758</v>
      </c>
      <c r="TIC6" s="99">
        <v>13759</v>
      </c>
      <c r="TID6" s="99">
        <v>13760</v>
      </c>
      <c r="TIE6" s="99">
        <v>13761</v>
      </c>
      <c r="TIF6" s="99">
        <v>13762</v>
      </c>
      <c r="TIG6" s="99">
        <v>13763</v>
      </c>
      <c r="TIH6" s="99">
        <v>13764</v>
      </c>
      <c r="TII6" s="99">
        <v>13765</v>
      </c>
      <c r="TIJ6" s="99">
        <v>13766</v>
      </c>
      <c r="TIK6" s="99">
        <v>13767</v>
      </c>
      <c r="TIL6" s="99">
        <v>13768</v>
      </c>
      <c r="TIM6" s="99">
        <v>13769</v>
      </c>
      <c r="TIN6" s="99">
        <v>13770</v>
      </c>
      <c r="TIO6" s="99">
        <v>13771</v>
      </c>
      <c r="TIP6" s="99">
        <v>13772</v>
      </c>
      <c r="TIQ6" s="99">
        <v>13773</v>
      </c>
      <c r="TIR6" s="99">
        <v>13774</v>
      </c>
      <c r="TIS6" s="99">
        <v>13775</v>
      </c>
      <c r="TIT6" s="99">
        <v>13776</v>
      </c>
      <c r="TIU6" s="99">
        <v>13777</v>
      </c>
      <c r="TIV6" s="99">
        <v>13778</v>
      </c>
      <c r="TIW6" s="99">
        <v>13779</v>
      </c>
      <c r="TIX6" s="99">
        <v>13780</v>
      </c>
      <c r="TIY6" s="99">
        <v>13781</v>
      </c>
      <c r="TIZ6" s="99">
        <v>13782</v>
      </c>
      <c r="TJA6" s="99">
        <v>13783</v>
      </c>
      <c r="TJB6" s="99">
        <v>13784</v>
      </c>
      <c r="TJC6" s="99">
        <v>13785</v>
      </c>
      <c r="TJD6" s="99">
        <v>13786</v>
      </c>
      <c r="TJE6" s="99">
        <v>13787</v>
      </c>
      <c r="TJF6" s="99">
        <v>13788</v>
      </c>
      <c r="TJG6" s="99">
        <v>13789</v>
      </c>
      <c r="TJH6" s="99">
        <v>13790</v>
      </c>
      <c r="TJI6" s="99">
        <v>13791</v>
      </c>
      <c r="TJJ6" s="99">
        <v>13792</v>
      </c>
      <c r="TJK6" s="99">
        <v>13793</v>
      </c>
      <c r="TJL6" s="99">
        <v>13794</v>
      </c>
      <c r="TJM6" s="99">
        <v>13795</v>
      </c>
      <c r="TJN6" s="99">
        <v>13796</v>
      </c>
      <c r="TJO6" s="99">
        <v>13797</v>
      </c>
      <c r="TJP6" s="99">
        <v>13798</v>
      </c>
      <c r="TJQ6" s="99">
        <v>13799</v>
      </c>
      <c r="TJR6" s="99">
        <v>13800</v>
      </c>
      <c r="TJS6" s="99">
        <v>13801</v>
      </c>
      <c r="TJT6" s="99">
        <v>13802</v>
      </c>
      <c r="TJU6" s="99">
        <v>13803</v>
      </c>
      <c r="TJV6" s="99">
        <v>13804</v>
      </c>
      <c r="TJW6" s="99">
        <v>13805</v>
      </c>
      <c r="TJX6" s="99">
        <v>13806</v>
      </c>
      <c r="TJY6" s="99">
        <v>13807</v>
      </c>
      <c r="TJZ6" s="99">
        <v>13808</v>
      </c>
      <c r="TKA6" s="99">
        <v>13809</v>
      </c>
      <c r="TKB6" s="99">
        <v>13810</v>
      </c>
      <c r="TKC6" s="99">
        <v>13811</v>
      </c>
      <c r="TKD6" s="99">
        <v>13812</v>
      </c>
      <c r="TKE6" s="99">
        <v>13813</v>
      </c>
      <c r="TKF6" s="99">
        <v>13814</v>
      </c>
      <c r="TKG6" s="99">
        <v>13815</v>
      </c>
      <c r="TKH6" s="99">
        <v>13816</v>
      </c>
      <c r="TKI6" s="99">
        <v>13817</v>
      </c>
      <c r="TKJ6" s="99">
        <v>13818</v>
      </c>
      <c r="TKK6" s="99">
        <v>13819</v>
      </c>
      <c r="TKL6" s="99">
        <v>13820</v>
      </c>
      <c r="TKM6" s="99">
        <v>13821</v>
      </c>
      <c r="TKN6" s="99">
        <v>13822</v>
      </c>
      <c r="TKO6" s="99">
        <v>13823</v>
      </c>
      <c r="TKP6" s="99">
        <v>13824</v>
      </c>
      <c r="TKQ6" s="99">
        <v>13825</v>
      </c>
      <c r="TKR6" s="99">
        <v>13826</v>
      </c>
      <c r="TKS6" s="99">
        <v>13827</v>
      </c>
      <c r="TKT6" s="99">
        <v>13828</v>
      </c>
      <c r="TKU6" s="99">
        <v>13829</v>
      </c>
      <c r="TKV6" s="99">
        <v>13830</v>
      </c>
      <c r="TKW6" s="99">
        <v>13831</v>
      </c>
      <c r="TKX6" s="99">
        <v>13832</v>
      </c>
      <c r="TKY6" s="99">
        <v>13833</v>
      </c>
      <c r="TKZ6" s="99">
        <v>13834</v>
      </c>
      <c r="TLA6" s="99">
        <v>13835</v>
      </c>
      <c r="TLB6" s="99">
        <v>13836</v>
      </c>
      <c r="TLC6" s="99">
        <v>13837</v>
      </c>
      <c r="TLD6" s="99">
        <v>13838</v>
      </c>
      <c r="TLE6" s="99">
        <v>13839</v>
      </c>
      <c r="TLF6" s="99">
        <v>13840</v>
      </c>
      <c r="TLG6" s="99">
        <v>13841</v>
      </c>
      <c r="TLH6" s="99">
        <v>13842</v>
      </c>
      <c r="TLI6" s="99">
        <v>13843</v>
      </c>
      <c r="TLJ6" s="99">
        <v>13844</v>
      </c>
      <c r="TLK6" s="99">
        <v>13845</v>
      </c>
      <c r="TLL6" s="99">
        <v>13846</v>
      </c>
      <c r="TLM6" s="99">
        <v>13847</v>
      </c>
      <c r="TLN6" s="99">
        <v>13848</v>
      </c>
      <c r="TLO6" s="99">
        <v>13849</v>
      </c>
      <c r="TLP6" s="99">
        <v>13850</v>
      </c>
      <c r="TLQ6" s="99">
        <v>13851</v>
      </c>
      <c r="TLR6" s="99">
        <v>13852</v>
      </c>
      <c r="TLS6" s="99">
        <v>13853</v>
      </c>
      <c r="TLT6" s="99">
        <v>13854</v>
      </c>
      <c r="TLU6" s="99">
        <v>13855</v>
      </c>
      <c r="TLV6" s="99">
        <v>13856</v>
      </c>
      <c r="TLW6" s="99">
        <v>13857</v>
      </c>
      <c r="TLX6" s="99">
        <v>13858</v>
      </c>
      <c r="TLY6" s="99">
        <v>13859</v>
      </c>
      <c r="TLZ6" s="99">
        <v>13860</v>
      </c>
      <c r="TMA6" s="99">
        <v>13861</v>
      </c>
      <c r="TMB6" s="99">
        <v>13862</v>
      </c>
      <c r="TMC6" s="99">
        <v>13863</v>
      </c>
      <c r="TMD6" s="99">
        <v>13864</v>
      </c>
      <c r="TME6" s="99">
        <v>13865</v>
      </c>
      <c r="TMF6" s="99">
        <v>13866</v>
      </c>
      <c r="TMG6" s="99">
        <v>13867</v>
      </c>
      <c r="TMH6" s="99">
        <v>13868</v>
      </c>
      <c r="TMI6" s="99">
        <v>13869</v>
      </c>
      <c r="TMJ6" s="99">
        <v>13870</v>
      </c>
      <c r="TMK6" s="99">
        <v>13871</v>
      </c>
      <c r="TML6" s="99">
        <v>13872</v>
      </c>
      <c r="TMM6" s="99">
        <v>13873</v>
      </c>
      <c r="TMN6" s="99">
        <v>13874</v>
      </c>
      <c r="TMO6" s="99">
        <v>13875</v>
      </c>
      <c r="TMP6" s="99">
        <v>13876</v>
      </c>
      <c r="TMQ6" s="99">
        <v>13877</v>
      </c>
      <c r="TMR6" s="99">
        <v>13878</v>
      </c>
      <c r="TMS6" s="99">
        <v>13879</v>
      </c>
      <c r="TMT6" s="99">
        <v>13880</v>
      </c>
      <c r="TMU6" s="99">
        <v>13881</v>
      </c>
      <c r="TMV6" s="99">
        <v>13882</v>
      </c>
      <c r="TMW6" s="99">
        <v>13883</v>
      </c>
      <c r="TMX6" s="99">
        <v>13884</v>
      </c>
      <c r="TMY6" s="99">
        <v>13885</v>
      </c>
      <c r="TMZ6" s="99">
        <v>13886</v>
      </c>
      <c r="TNA6" s="99">
        <v>13887</v>
      </c>
      <c r="TNB6" s="99">
        <v>13888</v>
      </c>
      <c r="TNC6" s="99">
        <v>13889</v>
      </c>
      <c r="TND6" s="99">
        <v>13890</v>
      </c>
      <c r="TNE6" s="99">
        <v>13891</v>
      </c>
      <c r="TNF6" s="99">
        <v>13892</v>
      </c>
      <c r="TNG6" s="99">
        <v>13893</v>
      </c>
      <c r="TNH6" s="99">
        <v>13894</v>
      </c>
      <c r="TNI6" s="99">
        <v>13895</v>
      </c>
      <c r="TNJ6" s="99">
        <v>13896</v>
      </c>
      <c r="TNK6" s="99">
        <v>13897</v>
      </c>
      <c r="TNL6" s="99">
        <v>13898</v>
      </c>
      <c r="TNM6" s="99">
        <v>13899</v>
      </c>
      <c r="TNN6" s="99">
        <v>13900</v>
      </c>
      <c r="TNO6" s="99">
        <v>13901</v>
      </c>
      <c r="TNP6" s="99">
        <v>13902</v>
      </c>
      <c r="TNQ6" s="99">
        <v>13903</v>
      </c>
      <c r="TNR6" s="99">
        <v>13904</v>
      </c>
      <c r="TNS6" s="99">
        <v>13905</v>
      </c>
      <c r="TNT6" s="99">
        <v>13906</v>
      </c>
      <c r="TNU6" s="99">
        <v>13907</v>
      </c>
      <c r="TNV6" s="99">
        <v>13908</v>
      </c>
      <c r="TNW6" s="99">
        <v>13909</v>
      </c>
      <c r="TNX6" s="99">
        <v>13910</v>
      </c>
      <c r="TNY6" s="99">
        <v>13911</v>
      </c>
      <c r="TNZ6" s="99">
        <v>13912</v>
      </c>
      <c r="TOA6" s="99">
        <v>13913</v>
      </c>
      <c r="TOB6" s="99">
        <v>13914</v>
      </c>
      <c r="TOC6" s="99">
        <v>13915</v>
      </c>
      <c r="TOD6" s="99">
        <v>13916</v>
      </c>
      <c r="TOE6" s="99">
        <v>13917</v>
      </c>
      <c r="TOF6" s="99">
        <v>13918</v>
      </c>
      <c r="TOG6" s="99">
        <v>13919</v>
      </c>
      <c r="TOH6" s="99">
        <v>13920</v>
      </c>
      <c r="TOI6" s="99">
        <v>13921</v>
      </c>
      <c r="TOJ6" s="99">
        <v>13922</v>
      </c>
      <c r="TOK6" s="99">
        <v>13923</v>
      </c>
      <c r="TOL6" s="99">
        <v>13924</v>
      </c>
      <c r="TOM6" s="99">
        <v>13925</v>
      </c>
      <c r="TON6" s="99">
        <v>13926</v>
      </c>
      <c r="TOO6" s="99">
        <v>13927</v>
      </c>
      <c r="TOP6" s="99">
        <v>13928</v>
      </c>
      <c r="TOQ6" s="99">
        <v>13929</v>
      </c>
      <c r="TOR6" s="99">
        <v>13930</v>
      </c>
      <c r="TOS6" s="99">
        <v>13931</v>
      </c>
      <c r="TOT6" s="99">
        <v>13932</v>
      </c>
      <c r="TOU6" s="99">
        <v>13933</v>
      </c>
      <c r="TOV6" s="99">
        <v>13934</v>
      </c>
      <c r="TOW6" s="99">
        <v>13935</v>
      </c>
      <c r="TOX6" s="99">
        <v>13936</v>
      </c>
      <c r="TOY6" s="99">
        <v>13937</v>
      </c>
      <c r="TOZ6" s="99">
        <v>13938</v>
      </c>
      <c r="TPA6" s="99">
        <v>13939</v>
      </c>
      <c r="TPB6" s="99">
        <v>13940</v>
      </c>
      <c r="TPC6" s="99">
        <v>13941</v>
      </c>
      <c r="TPD6" s="99">
        <v>13942</v>
      </c>
      <c r="TPE6" s="99">
        <v>13943</v>
      </c>
      <c r="TPF6" s="99">
        <v>13944</v>
      </c>
      <c r="TPG6" s="99">
        <v>13945</v>
      </c>
      <c r="TPH6" s="99">
        <v>13946</v>
      </c>
      <c r="TPI6" s="99">
        <v>13947</v>
      </c>
      <c r="TPJ6" s="99">
        <v>13948</v>
      </c>
      <c r="TPK6" s="99">
        <v>13949</v>
      </c>
      <c r="TPL6" s="99">
        <v>13950</v>
      </c>
      <c r="TPM6" s="99">
        <v>13951</v>
      </c>
      <c r="TPN6" s="99">
        <v>13952</v>
      </c>
      <c r="TPO6" s="99">
        <v>13953</v>
      </c>
      <c r="TPP6" s="99">
        <v>13954</v>
      </c>
      <c r="TPQ6" s="99">
        <v>13955</v>
      </c>
      <c r="TPR6" s="99">
        <v>13956</v>
      </c>
      <c r="TPS6" s="99">
        <v>13957</v>
      </c>
      <c r="TPT6" s="99">
        <v>13958</v>
      </c>
      <c r="TPU6" s="99">
        <v>13959</v>
      </c>
      <c r="TPV6" s="99">
        <v>13960</v>
      </c>
      <c r="TPW6" s="99">
        <v>13961</v>
      </c>
      <c r="TPX6" s="99">
        <v>13962</v>
      </c>
      <c r="TPY6" s="99">
        <v>13963</v>
      </c>
      <c r="TPZ6" s="99">
        <v>13964</v>
      </c>
      <c r="TQA6" s="99">
        <v>13965</v>
      </c>
      <c r="TQB6" s="99">
        <v>13966</v>
      </c>
      <c r="TQC6" s="99">
        <v>13967</v>
      </c>
      <c r="TQD6" s="99">
        <v>13968</v>
      </c>
      <c r="TQE6" s="99">
        <v>13969</v>
      </c>
      <c r="TQF6" s="99">
        <v>13970</v>
      </c>
      <c r="TQG6" s="99">
        <v>13971</v>
      </c>
      <c r="TQH6" s="99">
        <v>13972</v>
      </c>
      <c r="TQI6" s="99">
        <v>13973</v>
      </c>
      <c r="TQJ6" s="99">
        <v>13974</v>
      </c>
      <c r="TQK6" s="99">
        <v>13975</v>
      </c>
      <c r="TQL6" s="99">
        <v>13976</v>
      </c>
      <c r="TQM6" s="99">
        <v>13977</v>
      </c>
      <c r="TQN6" s="99">
        <v>13978</v>
      </c>
      <c r="TQO6" s="99">
        <v>13979</v>
      </c>
      <c r="TQP6" s="99">
        <v>13980</v>
      </c>
      <c r="TQQ6" s="99">
        <v>13981</v>
      </c>
      <c r="TQR6" s="99">
        <v>13982</v>
      </c>
      <c r="TQS6" s="99">
        <v>13983</v>
      </c>
      <c r="TQT6" s="99">
        <v>13984</v>
      </c>
      <c r="TQU6" s="99">
        <v>13985</v>
      </c>
      <c r="TQV6" s="99">
        <v>13986</v>
      </c>
      <c r="TQW6" s="99">
        <v>13987</v>
      </c>
      <c r="TQX6" s="99">
        <v>13988</v>
      </c>
      <c r="TQY6" s="99">
        <v>13989</v>
      </c>
      <c r="TQZ6" s="99">
        <v>13990</v>
      </c>
      <c r="TRA6" s="99">
        <v>13991</v>
      </c>
      <c r="TRB6" s="99">
        <v>13992</v>
      </c>
      <c r="TRC6" s="99">
        <v>13993</v>
      </c>
      <c r="TRD6" s="99">
        <v>13994</v>
      </c>
      <c r="TRE6" s="99">
        <v>13995</v>
      </c>
      <c r="TRF6" s="99">
        <v>13996</v>
      </c>
      <c r="TRG6" s="99">
        <v>13997</v>
      </c>
      <c r="TRH6" s="99">
        <v>13998</v>
      </c>
      <c r="TRI6" s="99">
        <v>13999</v>
      </c>
      <c r="TRJ6" s="99">
        <v>14000</v>
      </c>
      <c r="TRK6" s="99">
        <v>14001</v>
      </c>
      <c r="TRL6" s="99">
        <v>14002</v>
      </c>
      <c r="TRM6" s="99">
        <v>14003</v>
      </c>
      <c r="TRN6" s="99">
        <v>14004</v>
      </c>
      <c r="TRO6" s="99">
        <v>14005</v>
      </c>
      <c r="TRP6" s="99">
        <v>14006</v>
      </c>
      <c r="TRQ6" s="99">
        <v>14007</v>
      </c>
      <c r="TRR6" s="99">
        <v>14008</v>
      </c>
      <c r="TRS6" s="99">
        <v>14009</v>
      </c>
      <c r="TRT6" s="99">
        <v>14010</v>
      </c>
      <c r="TRU6" s="99">
        <v>14011</v>
      </c>
      <c r="TRV6" s="99">
        <v>14012</v>
      </c>
      <c r="TRW6" s="99">
        <v>14013</v>
      </c>
      <c r="TRX6" s="99">
        <v>14014</v>
      </c>
      <c r="TRY6" s="99">
        <v>14015</v>
      </c>
      <c r="TRZ6" s="99">
        <v>14016</v>
      </c>
      <c r="TSA6" s="99">
        <v>14017</v>
      </c>
      <c r="TSB6" s="99">
        <v>14018</v>
      </c>
      <c r="TSC6" s="99">
        <v>14019</v>
      </c>
      <c r="TSD6" s="99">
        <v>14020</v>
      </c>
      <c r="TSE6" s="99">
        <v>14021</v>
      </c>
      <c r="TSF6" s="99">
        <v>14022</v>
      </c>
      <c r="TSG6" s="99">
        <v>14023</v>
      </c>
      <c r="TSH6" s="99">
        <v>14024</v>
      </c>
      <c r="TSI6" s="99">
        <v>14025</v>
      </c>
      <c r="TSJ6" s="99">
        <v>14026</v>
      </c>
      <c r="TSK6" s="99">
        <v>14027</v>
      </c>
      <c r="TSL6" s="99">
        <v>14028</v>
      </c>
      <c r="TSM6" s="99">
        <v>14029</v>
      </c>
      <c r="TSN6" s="99">
        <v>14030</v>
      </c>
      <c r="TSO6" s="99">
        <v>14031</v>
      </c>
      <c r="TSP6" s="99">
        <v>14032</v>
      </c>
      <c r="TSQ6" s="99">
        <v>14033</v>
      </c>
      <c r="TSR6" s="99">
        <v>14034</v>
      </c>
      <c r="TSS6" s="99">
        <v>14035</v>
      </c>
      <c r="TST6" s="99">
        <v>14036</v>
      </c>
      <c r="TSU6" s="99">
        <v>14037</v>
      </c>
      <c r="TSV6" s="99">
        <v>14038</v>
      </c>
      <c r="TSW6" s="99">
        <v>14039</v>
      </c>
      <c r="TSX6" s="99">
        <v>14040</v>
      </c>
      <c r="TSY6" s="99">
        <v>14041</v>
      </c>
      <c r="TSZ6" s="99">
        <v>14042</v>
      </c>
      <c r="TTA6" s="99">
        <v>14043</v>
      </c>
      <c r="TTB6" s="99">
        <v>14044</v>
      </c>
      <c r="TTC6" s="99">
        <v>14045</v>
      </c>
      <c r="TTD6" s="99">
        <v>14046</v>
      </c>
      <c r="TTE6" s="99">
        <v>14047</v>
      </c>
      <c r="TTF6" s="99">
        <v>14048</v>
      </c>
      <c r="TTG6" s="99">
        <v>14049</v>
      </c>
      <c r="TTH6" s="99">
        <v>14050</v>
      </c>
      <c r="TTI6" s="99">
        <v>14051</v>
      </c>
      <c r="TTJ6" s="99">
        <v>14052</v>
      </c>
      <c r="TTK6" s="99">
        <v>14053</v>
      </c>
      <c r="TTL6" s="99">
        <v>14054</v>
      </c>
      <c r="TTM6" s="99">
        <v>14055</v>
      </c>
      <c r="TTN6" s="99">
        <v>14056</v>
      </c>
      <c r="TTO6" s="99">
        <v>14057</v>
      </c>
      <c r="TTP6" s="99">
        <v>14058</v>
      </c>
      <c r="TTQ6" s="99">
        <v>14059</v>
      </c>
      <c r="TTR6" s="99">
        <v>14060</v>
      </c>
      <c r="TTS6" s="99">
        <v>14061</v>
      </c>
      <c r="TTT6" s="99">
        <v>14062</v>
      </c>
      <c r="TTU6" s="99">
        <v>14063</v>
      </c>
      <c r="TTV6" s="99">
        <v>14064</v>
      </c>
      <c r="TTW6" s="99">
        <v>14065</v>
      </c>
      <c r="TTX6" s="99">
        <v>14066</v>
      </c>
      <c r="TTY6" s="99">
        <v>14067</v>
      </c>
      <c r="TTZ6" s="99">
        <v>14068</v>
      </c>
      <c r="TUA6" s="99">
        <v>14069</v>
      </c>
      <c r="TUB6" s="99">
        <v>14070</v>
      </c>
      <c r="TUC6" s="99">
        <v>14071</v>
      </c>
      <c r="TUD6" s="99">
        <v>14072</v>
      </c>
      <c r="TUE6" s="99">
        <v>14073</v>
      </c>
      <c r="TUF6" s="99">
        <v>14074</v>
      </c>
      <c r="TUG6" s="99">
        <v>14075</v>
      </c>
      <c r="TUH6" s="99">
        <v>14076</v>
      </c>
      <c r="TUI6" s="99">
        <v>14077</v>
      </c>
      <c r="TUJ6" s="99">
        <v>14078</v>
      </c>
      <c r="TUK6" s="99">
        <v>14079</v>
      </c>
      <c r="TUL6" s="99">
        <v>14080</v>
      </c>
      <c r="TUM6" s="99">
        <v>14081</v>
      </c>
      <c r="TUN6" s="99">
        <v>14082</v>
      </c>
      <c r="TUO6" s="99">
        <v>14083</v>
      </c>
      <c r="TUP6" s="99">
        <v>14084</v>
      </c>
      <c r="TUQ6" s="99">
        <v>14085</v>
      </c>
      <c r="TUR6" s="99">
        <v>14086</v>
      </c>
      <c r="TUS6" s="99">
        <v>14087</v>
      </c>
      <c r="TUT6" s="99">
        <v>14088</v>
      </c>
      <c r="TUU6" s="99">
        <v>14089</v>
      </c>
      <c r="TUV6" s="99">
        <v>14090</v>
      </c>
      <c r="TUW6" s="99">
        <v>14091</v>
      </c>
      <c r="TUX6" s="99">
        <v>14092</v>
      </c>
      <c r="TUY6" s="99">
        <v>14093</v>
      </c>
      <c r="TUZ6" s="99">
        <v>14094</v>
      </c>
      <c r="TVA6" s="99">
        <v>14095</v>
      </c>
      <c r="TVB6" s="99">
        <v>14096</v>
      </c>
      <c r="TVC6" s="99">
        <v>14097</v>
      </c>
      <c r="TVD6" s="99">
        <v>14098</v>
      </c>
      <c r="TVE6" s="99">
        <v>14099</v>
      </c>
      <c r="TVF6" s="99">
        <v>14100</v>
      </c>
      <c r="TVG6" s="99">
        <v>14101</v>
      </c>
      <c r="TVH6" s="99">
        <v>14102</v>
      </c>
      <c r="TVI6" s="99">
        <v>14103</v>
      </c>
      <c r="TVJ6" s="99">
        <v>14104</v>
      </c>
      <c r="TVK6" s="99">
        <v>14105</v>
      </c>
      <c r="TVL6" s="99">
        <v>14106</v>
      </c>
      <c r="TVM6" s="99">
        <v>14107</v>
      </c>
      <c r="TVN6" s="99">
        <v>14108</v>
      </c>
      <c r="TVO6" s="99">
        <v>14109</v>
      </c>
      <c r="TVP6" s="99">
        <v>14110</v>
      </c>
      <c r="TVQ6" s="99">
        <v>14111</v>
      </c>
      <c r="TVR6" s="99">
        <v>14112</v>
      </c>
      <c r="TVS6" s="99">
        <v>14113</v>
      </c>
      <c r="TVT6" s="99">
        <v>14114</v>
      </c>
      <c r="TVU6" s="99">
        <v>14115</v>
      </c>
      <c r="TVV6" s="99">
        <v>14116</v>
      </c>
      <c r="TVW6" s="99">
        <v>14117</v>
      </c>
      <c r="TVX6" s="99">
        <v>14118</v>
      </c>
      <c r="TVY6" s="99">
        <v>14119</v>
      </c>
      <c r="TVZ6" s="99">
        <v>14120</v>
      </c>
      <c r="TWA6" s="99">
        <v>14121</v>
      </c>
      <c r="TWB6" s="99">
        <v>14122</v>
      </c>
      <c r="TWC6" s="99">
        <v>14123</v>
      </c>
      <c r="TWD6" s="99">
        <v>14124</v>
      </c>
      <c r="TWE6" s="99">
        <v>14125</v>
      </c>
      <c r="TWF6" s="99">
        <v>14126</v>
      </c>
      <c r="TWG6" s="99">
        <v>14127</v>
      </c>
      <c r="TWH6" s="99">
        <v>14128</v>
      </c>
      <c r="TWI6" s="99">
        <v>14129</v>
      </c>
      <c r="TWJ6" s="99">
        <v>14130</v>
      </c>
      <c r="TWK6" s="99">
        <v>14131</v>
      </c>
      <c r="TWL6" s="99">
        <v>14132</v>
      </c>
      <c r="TWM6" s="99">
        <v>14133</v>
      </c>
      <c r="TWN6" s="99">
        <v>14134</v>
      </c>
      <c r="TWO6" s="99">
        <v>14135</v>
      </c>
      <c r="TWP6" s="99">
        <v>14136</v>
      </c>
      <c r="TWQ6" s="99">
        <v>14137</v>
      </c>
      <c r="TWR6" s="99">
        <v>14138</v>
      </c>
      <c r="TWS6" s="99">
        <v>14139</v>
      </c>
      <c r="TWT6" s="99">
        <v>14140</v>
      </c>
      <c r="TWU6" s="99">
        <v>14141</v>
      </c>
      <c r="TWV6" s="99">
        <v>14142</v>
      </c>
      <c r="TWW6" s="99">
        <v>14143</v>
      </c>
      <c r="TWX6" s="99">
        <v>14144</v>
      </c>
      <c r="TWY6" s="99">
        <v>14145</v>
      </c>
      <c r="TWZ6" s="99">
        <v>14146</v>
      </c>
      <c r="TXA6" s="99">
        <v>14147</v>
      </c>
      <c r="TXB6" s="99">
        <v>14148</v>
      </c>
      <c r="TXC6" s="99">
        <v>14149</v>
      </c>
      <c r="TXD6" s="99">
        <v>14150</v>
      </c>
      <c r="TXE6" s="99">
        <v>14151</v>
      </c>
      <c r="TXF6" s="99">
        <v>14152</v>
      </c>
      <c r="TXG6" s="99">
        <v>14153</v>
      </c>
      <c r="TXH6" s="99">
        <v>14154</v>
      </c>
      <c r="TXI6" s="99">
        <v>14155</v>
      </c>
      <c r="TXJ6" s="99">
        <v>14156</v>
      </c>
      <c r="TXK6" s="99">
        <v>14157</v>
      </c>
      <c r="TXL6" s="99">
        <v>14158</v>
      </c>
      <c r="TXM6" s="99">
        <v>14159</v>
      </c>
      <c r="TXN6" s="99">
        <v>14160</v>
      </c>
      <c r="TXO6" s="99">
        <v>14161</v>
      </c>
      <c r="TXP6" s="99">
        <v>14162</v>
      </c>
      <c r="TXQ6" s="99">
        <v>14163</v>
      </c>
      <c r="TXR6" s="99">
        <v>14164</v>
      </c>
      <c r="TXS6" s="99">
        <v>14165</v>
      </c>
      <c r="TXT6" s="99">
        <v>14166</v>
      </c>
      <c r="TXU6" s="99">
        <v>14167</v>
      </c>
      <c r="TXV6" s="99">
        <v>14168</v>
      </c>
      <c r="TXW6" s="99">
        <v>14169</v>
      </c>
      <c r="TXX6" s="99">
        <v>14170</v>
      </c>
      <c r="TXY6" s="99">
        <v>14171</v>
      </c>
      <c r="TXZ6" s="99">
        <v>14172</v>
      </c>
      <c r="TYA6" s="99">
        <v>14173</v>
      </c>
      <c r="TYB6" s="99">
        <v>14174</v>
      </c>
      <c r="TYC6" s="99">
        <v>14175</v>
      </c>
      <c r="TYD6" s="99">
        <v>14176</v>
      </c>
      <c r="TYE6" s="99">
        <v>14177</v>
      </c>
      <c r="TYF6" s="99">
        <v>14178</v>
      </c>
      <c r="TYG6" s="99">
        <v>14179</v>
      </c>
      <c r="TYH6" s="99">
        <v>14180</v>
      </c>
      <c r="TYI6" s="99">
        <v>14181</v>
      </c>
      <c r="TYJ6" s="99">
        <v>14182</v>
      </c>
      <c r="TYK6" s="99">
        <v>14183</v>
      </c>
      <c r="TYL6" s="99">
        <v>14184</v>
      </c>
      <c r="TYM6" s="99">
        <v>14185</v>
      </c>
      <c r="TYN6" s="99">
        <v>14186</v>
      </c>
      <c r="TYO6" s="99">
        <v>14187</v>
      </c>
      <c r="TYP6" s="99">
        <v>14188</v>
      </c>
      <c r="TYQ6" s="99">
        <v>14189</v>
      </c>
      <c r="TYR6" s="99">
        <v>14190</v>
      </c>
      <c r="TYS6" s="99">
        <v>14191</v>
      </c>
      <c r="TYT6" s="99">
        <v>14192</v>
      </c>
      <c r="TYU6" s="99">
        <v>14193</v>
      </c>
      <c r="TYV6" s="99">
        <v>14194</v>
      </c>
      <c r="TYW6" s="99">
        <v>14195</v>
      </c>
      <c r="TYX6" s="99">
        <v>14196</v>
      </c>
      <c r="TYY6" s="99">
        <v>14197</v>
      </c>
      <c r="TYZ6" s="99">
        <v>14198</v>
      </c>
      <c r="TZA6" s="99">
        <v>14199</v>
      </c>
      <c r="TZB6" s="99">
        <v>14200</v>
      </c>
      <c r="TZC6" s="99">
        <v>14201</v>
      </c>
      <c r="TZD6" s="99">
        <v>14202</v>
      </c>
      <c r="TZE6" s="99">
        <v>14203</v>
      </c>
      <c r="TZF6" s="99">
        <v>14204</v>
      </c>
      <c r="TZG6" s="99">
        <v>14205</v>
      </c>
      <c r="TZH6" s="99">
        <v>14206</v>
      </c>
      <c r="TZI6" s="99">
        <v>14207</v>
      </c>
      <c r="TZJ6" s="99">
        <v>14208</v>
      </c>
      <c r="TZK6" s="99">
        <v>14209</v>
      </c>
      <c r="TZL6" s="99">
        <v>14210</v>
      </c>
      <c r="TZM6" s="99">
        <v>14211</v>
      </c>
      <c r="TZN6" s="99">
        <v>14212</v>
      </c>
      <c r="TZO6" s="99">
        <v>14213</v>
      </c>
      <c r="TZP6" s="99">
        <v>14214</v>
      </c>
      <c r="TZQ6" s="99">
        <v>14215</v>
      </c>
      <c r="TZR6" s="99">
        <v>14216</v>
      </c>
      <c r="TZS6" s="99">
        <v>14217</v>
      </c>
      <c r="TZT6" s="99">
        <v>14218</v>
      </c>
      <c r="TZU6" s="99">
        <v>14219</v>
      </c>
      <c r="TZV6" s="99">
        <v>14220</v>
      </c>
      <c r="TZW6" s="99">
        <v>14221</v>
      </c>
      <c r="TZX6" s="99">
        <v>14222</v>
      </c>
      <c r="TZY6" s="99">
        <v>14223</v>
      </c>
      <c r="TZZ6" s="99">
        <v>14224</v>
      </c>
      <c r="UAA6" s="99">
        <v>14225</v>
      </c>
      <c r="UAB6" s="99">
        <v>14226</v>
      </c>
      <c r="UAC6" s="99">
        <v>14227</v>
      </c>
      <c r="UAD6" s="99">
        <v>14228</v>
      </c>
      <c r="UAE6" s="99">
        <v>14229</v>
      </c>
      <c r="UAF6" s="99">
        <v>14230</v>
      </c>
      <c r="UAG6" s="99">
        <v>14231</v>
      </c>
      <c r="UAH6" s="99">
        <v>14232</v>
      </c>
      <c r="UAI6" s="99">
        <v>14233</v>
      </c>
      <c r="UAJ6" s="99">
        <v>14234</v>
      </c>
      <c r="UAK6" s="99">
        <v>14235</v>
      </c>
      <c r="UAL6" s="99">
        <v>14236</v>
      </c>
      <c r="UAM6" s="99">
        <v>14237</v>
      </c>
      <c r="UAN6" s="99">
        <v>14238</v>
      </c>
      <c r="UAO6" s="99">
        <v>14239</v>
      </c>
      <c r="UAP6" s="99">
        <v>14240</v>
      </c>
      <c r="UAQ6" s="99">
        <v>14241</v>
      </c>
      <c r="UAR6" s="99">
        <v>14242</v>
      </c>
      <c r="UAS6" s="99">
        <v>14243</v>
      </c>
      <c r="UAT6" s="99">
        <v>14244</v>
      </c>
      <c r="UAU6" s="99">
        <v>14245</v>
      </c>
      <c r="UAV6" s="99">
        <v>14246</v>
      </c>
      <c r="UAW6" s="99">
        <v>14247</v>
      </c>
      <c r="UAX6" s="99">
        <v>14248</v>
      </c>
      <c r="UAY6" s="99">
        <v>14249</v>
      </c>
      <c r="UAZ6" s="99">
        <v>14250</v>
      </c>
      <c r="UBA6" s="99">
        <v>14251</v>
      </c>
      <c r="UBB6" s="99">
        <v>14252</v>
      </c>
      <c r="UBC6" s="99">
        <v>14253</v>
      </c>
      <c r="UBD6" s="99">
        <v>14254</v>
      </c>
      <c r="UBE6" s="99">
        <v>14255</v>
      </c>
      <c r="UBF6" s="99">
        <v>14256</v>
      </c>
      <c r="UBG6" s="99">
        <v>14257</v>
      </c>
      <c r="UBH6" s="99">
        <v>14258</v>
      </c>
      <c r="UBI6" s="99">
        <v>14259</v>
      </c>
      <c r="UBJ6" s="99">
        <v>14260</v>
      </c>
      <c r="UBK6" s="99">
        <v>14261</v>
      </c>
      <c r="UBL6" s="99">
        <v>14262</v>
      </c>
      <c r="UBM6" s="99">
        <v>14263</v>
      </c>
      <c r="UBN6" s="99">
        <v>14264</v>
      </c>
      <c r="UBO6" s="99">
        <v>14265</v>
      </c>
      <c r="UBP6" s="99">
        <v>14266</v>
      </c>
      <c r="UBQ6" s="99">
        <v>14267</v>
      </c>
      <c r="UBR6" s="99">
        <v>14268</v>
      </c>
      <c r="UBS6" s="99">
        <v>14269</v>
      </c>
      <c r="UBT6" s="99">
        <v>14270</v>
      </c>
      <c r="UBU6" s="99">
        <v>14271</v>
      </c>
      <c r="UBV6" s="99">
        <v>14272</v>
      </c>
      <c r="UBW6" s="99">
        <v>14273</v>
      </c>
      <c r="UBX6" s="99">
        <v>14274</v>
      </c>
      <c r="UBY6" s="99">
        <v>14275</v>
      </c>
      <c r="UBZ6" s="99">
        <v>14276</v>
      </c>
      <c r="UCA6" s="99">
        <v>14277</v>
      </c>
      <c r="UCB6" s="99">
        <v>14278</v>
      </c>
      <c r="UCC6" s="99">
        <v>14279</v>
      </c>
      <c r="UCD6" s="99">
        <v>14280</v>
      </c>
      <c r="UCE6" s="99">
        <v>14281</v>
      </c>
      <c r="UCF6" s="99">
        <v>14282</v>
      </c>
      <c r="UCG6" s="99">
        <v>14283</v>
      </c>
      <c r="UCH6" s="99">
        <v>14284</v>
      </c>
      <c r="UCI6" s="99">
        <v>14285</v>
      </c>
      <c r="UCJ6" s="99">
        <v>14286</v>
      </c>
      <c r="UCK6" s="99">
        <v>14287</v>
      </c>
      <c r="UCL6" s="99">
        <v>14288</v>
      </c>
      <c r="UCM6" s="99">
        <v>14289</v>
      </c>
      <c r="UCN6" s="99">
        <v>14290</v>
      </c>
      <c r="UCO6" s="99">
        <v>14291</v>
      </c>
      <c r="UCP6" s="99">
        <v>14292</v>
      </c>
      <c r="UCQ6" s="99">
        <v>14293</v>
      </c>
      <c r="UCR6" s="99">
        <v>14294</v>
      </c>
      <c r="UCS6" s="99">
        <v>14295</v>
      </c>
      <c r="UCT6" s="99">
        <v>14296</v>
      </c>
      <c r="UCU6" s="99">
        <v>14297</v>
      </c>
      <c r="UCV6" s="99">
        <v>14298</v>
      </c>
      <c r="UCW6" s="99">
        <v>14299</v>
      </c>
      <c r="UCX6" s="99">
        <v>14300</v>
      </c>
      <c r="UCY6" s="99">
        <v>14301</v>
      </c>
      <c r="UCZ6" s="99">
        <v>14302</v>
      </c>
      <c r="UDA6" s="99">
        <v>14303</v>
      </c>
      <c r="UDB6" s="99">
        <v>14304</v>
      </c>
      <c r="UDC6" s="99">
        <v>14305</v>
      </c>
      <c r="UDD6" s="99">
        <v>14306</v>
      </c>
      <c r="UDE6" s="99">
        <v>14307</v>
      </c>
      <c r="UDF6" s="99">
        <v>14308</v>
      </c>
      <c r="UDG6" s="99">
        <v>14309</v>
      </c>
      <c r="UDH6" s="99">
        <v>14310</v>
      </c>
      <c r="UDI6" s="99">
        <v>14311</v>
      </c>
      <c r="UDJ6" s="99">
        <v>14312</v>
      </c>
      <c r="UDK6" s="99">
        <v>14313</v>
      </c>
      <c r="UDL6" s="99">
        <v>14314</v>
      </c>
      <c r="UDM6" s="99">
        <v>14315</v>
      </c>
      <c r="UDN6" s="99">
        <v>14316</v>
      </c>
      <c r="UDO6" s="99">
        <v>14317</v>
      </c>
      <c r="UDP6" s="99">
        <v>14318</v>
      </c>
      <c r="UDQ6" s="99">
        <v>14319</v>
      </c>
      <c r="UDR6" s="99">
        <v>14320</v>
      </c>
      <c r="UDS6" s="99">
        <v>14321</v>
      </c>
      <c r="UDT6" s="99">
        <v>14322</v>
      </c>
      <c r="UDU6" s="99">
        <v>14323</v>
      </c>
      <c r="UDV6" s="99">
        <v>14324</v>
      </c>
      <c r="UDW6" s="99">
        <v>14325</v>
      </c>
      <c r="UDX6" s="99">
        <v>14326</v>
      </c>
      <c r="UDY6" s="99">
        <v>14327</v>
      </c>
      <c r="UDZ6" s="99">
        <v>14328</v>
      </c>
      <c r="UEA6" s="99">
        <v>14329</v>
      </c>
      <c r="UEB6" s="99">
        <v>14330</v>
      </c>
      <c r="UEC6" s="99">
        <v>14331</v>
      </c>
      <c r="UED6" s="99">
        <v>14332</v>
      </c>
      <c r="UEE6" s="99">
        <v>14333</v>
      </c>
      <c r="UEF6" s="99">
        <v>14334</v>
      </c>
      <c r="UEG6" s="99">
        <v>14335</v>
      </c>
      <c r="UEH6" s="99">
        <v>14336</v>
      </c>
      <c r="UEI6" s="99">
        <v>14337</v>
      </c>
      <c r="UEJ6" s="99">
        <v>14338</v>
      </c>
      <c r="UEK6" s="99">
        <v>14339</v>
      </c>
      <c r="UEL6" s="99">
        <v>14340</v>
      </c>
      <c r="UEM6" s="99">
        <v>14341</v>
      </c>
      <c r="UEN6" s="99">
        <v>14342</v>
      </c>
      <c r="UEO6" s="99">
        <v>14343</v>
      </c>
      <c r="UEP6" s="99">
        <v>14344</v>
      </c>
      <c r="UEQ6" s="99">
        <v>14345</v>
      </c>
      <c r="UER6" s="99">
        <v>14346</v>
      </c>
      <c r="UES6" s="99">
        <v>14347</v>
      </c>
      <c r="UET6" s="99">
        <v>14348</v>
      </c>
      <c r="UEU6" s="99">
        <v>14349</v>
      </c>
      <c r="UEV6" s="99">
        <v>14350</v>
      </c>
      <c r="UEW6" s="99">
        <v>14351</v>
      </c>
      <c r="UEX6" s="99">
        <v>14352</v>
      </c>
      <c r="UEY6" s="99">
        <v>14353</v>
      </c>
      <c r="UEZ6" s="99">
        <v>14354</v>
      </c>
      <c r="UFA6" s="99">
        <v>14355</v>
      </c>
      <c r="UFB6" s="99">
        <v>14356</v>
      </c>
      <c r="UFC6" s="99">
        <v>14357</v>
      </c>
      <c r="UFD6" s="99">
        <v>14358</v>
      </c>
      <c r="UFE6" s="99">
        <v>14359</v>
      </c>
      <c r="UFF6" s="99">
        <v>14360</v>
      </c>
      <c r="UFG6" s="99">
        <v>14361</v>
      </c>
      <c r="UFH6" s="99">
        <v>14362</v>
      </c>
      <c r="UFI6" s="99">
        <v>14363</v>
      </c>
      <c r="UFJ6" s="99">
        <v>14364</v>
      </c>
      <c r="UFK6" s="99">
        <v>14365</v>
      </c>
      <c r="UFL6" s="99">
        <v>14366</v>
      </c>
      <c r="UFM6" s="99">
        <v>14367</v>
      </c>
      <c r="UFN6" s="99">
        <v>14368</v>
      </c>
      <c r="UFO6" s="99">
        <v>14369</v>
      </c>
      <c r="UFP6" s="99">
        <v>14370</v>
      </c>
      <c r="UFQ6" s="99">
        <v>14371</v>
      </c>
      <c r="UFR6" s="99">
        <v>14372</v>
      </c>
      <c r="UFS6" s="99">
        <v>14373</v>
      </c>
      <c r="UFT6" s="99">
        <v>14374</v>
      </c>
      <c r="UFU6" s="99">
        <v>14375</v>
      </c>
      <c r="UFV6" s="99">
        <v>14376</v>
      </c>
      <c r="UFW6" s="99">
        <v>14377</v>
      </c>
      <c r="UFX6" s="99">
        <v>14378</v>
      </c>
      <c r="UFY6" s="99">
        <v>14379</v>
      </c>
      <c r="UFZ6" s="99">
        <v>14380</v>
      </c>
      <c r="UGA6" s="99">
        <v>14381</v>
      </c>
      <c r="UGB6" s="99">
        <v>14382</v>
      </c>
      <c r="UGC6" s="99">
        <v>14383</v>
      </c>
      <c r="UGD6" s="99">
        <v>14384</v>
      </c>
      <c r="UGE6" s="99">
        <v>14385</v>
      </c>
      <c r="UGF6" s="99">
        <v>14386</v>
      </c>
      <c r="UGG6" s="99">
        <v>14387</v>
      </c>
      <c r="UGH6" s="99">
        <v>14388</v>
      </c>
      <c r="UGI6" s="99">
        <v>14389</v>
      </c>
      <c r="UGJ6" s="99">
        <v>14390</v>
      </c>
      <c r="UGK6" s="99">
        <v>14391</v>
      </c>
      <c r="UGL6" s="99">
        <v>14392</v>
      </c>
      <c r="UGM6" s="99">
        <v>14393</v>
      </c>
      <c r="UGN6" s="99">
        <v>14394</v>
      </c>
      <c r="UGO6" s="99">
        <v>14395</v>
      </c>
      <c r="UGP6" s="99">
        <v>14396</v>
      </c>
      <c r="UGQ6" s="99">
        <v>14397</v>
      </c>
      <c r="UGR6" s="99">
        <v>14398</v>
      </c>
      <c r="UGS6" s="99">
        <v>14399</v>
      </c>
      <c r="UGT6" s="99">
        <v>14400</v>
      </c>
      <c r="UGU6" s="99">
        <v>14401</v>
      </c>
      <c r="UGV6" s="99">
        <v>14402</v>
      </c>
      <c r="UGW6" s="99">
        <v>14403</v>
      </c>
      <c r="UGX6" s="99">
        <v>14404</v>
      </c>
      <c r="UGY6" s="99">
        <v>14405</v>
      </c>
      <c r="UGZ6" s="99">
        <v>14406</v>
      </c>
      <c r="UHA6" s="99">
        <v>14407</v>
      </c>
      <c r="UHB6" s="99">
        <v>14408</v>
      </c>
      <c r="UHC6" s="99">
        <v>14409</v>
      </c>
      <c r="UHD6" s="99">
        <v>14410</v>
      </c>
      <c r="UHE6" s="99">
        <v>14411</v>
      </c>
      <c r="UHF6" s="99">
        <v>14412</v>
      </c>
      <c r="UHG6" s="99">
        <v>14413</v>
      </c>
      <c r="UHH6" s="99">
        <v>14414</v>
      </c>
      <c r="UHI6" s="99">
        <v>14415</v>
      </c>
      <c r="UHJ6" s="99">
        <v>14416</v>
      </c>
      <c r="UHK6" s="99">
        <v>14417</v>
      </c>
      <c r="UHL6" s="99">
        <v>14418</v>
      </c>
      <c r="UHM6" s="99">
        <v>14419</v>
      </c>
      <c r="UHN6" s="99">
        <v>14420</v>
      </c>
      <c r="UHO6" s="99">
        <v>14421</v>
      </c>
      <c r="UHP6" s="99">
        <v>14422</v>
      </c>
      <c r="UHQ6" s="99">
        <v>14423</v>
      </c>
      <c r="UHR6" s="99">
        <v>14424</v>
      </c>
      <c r="UHS6" s="99">
        <v>14425</v>
      </c>
      <c r="UHT6" s="99">
        <v>14426</v>
      </c>
      <c r="UHU6" s="99">
        <v>14427</v>
      </c>
      <c r="UHV6" s="99">
        <v>14428</v>
      </c>
      <c r="UHW6" s="99">
        <v>14429</v>
      </c>
      <c r="UHX6" s="99">
        <v>14430</v>
      </c>
      <c r="UHY6" s="99">
        <v>14431</v>
      </c>
      <c r="UHZ6" s="99">
        <v>14432</v>
      </c>
      <c r="UIA6" s="99">
        <v>14433</v>
      </c>
      <c r="UIB6" s="99">
        <v>14434</v>
      </c>
      <c r="UIC6" s="99">
        <v>14435</v>
      </c>
      <c r="UID6" s="99">
        <v>14436</v>
      </c>
      <c r="UIE6" s="99">
        <v>14437</v>
      </c>
      <c r="UIF6" s="99">
        <v>14438</v>
      </c>
      <c r="UIG6" s="99">
        <v>14439</v>
      </c>
      <c r="UIH6" s="99">
        <v>14440</v>
      </c>
      <c r="UII6" s="99">
        <v>14441</v>
      </c>
      <c r="UIJ6" s="99">
        <v>14442</v>
      </c>
      <c r="UIK6" s="99">
        <v>14443</v>
      </c>
      <c r="UIL6" s="99">
        <v>14444</v>
      </c>
      <c r="UIM6" s="99">
        <v>14445</v>
      </c>
      <c r="UIN6" s="99">
        <v>14446</v>
      </c>
      <c r="UIO6" s="99">
        <v>14447</v>
      </c>
      <c r="UIP6" s="99">
        <v>14448</v>
      </c>
      <c r="UIQ6" s="99">
        <v>14449</v>
      </c>
      <c r="UIR6" s="99">
        <v>14450</v>
      </c>
      <c r="UIS6" s="99">
        <v>14451</v>
      </c>
      <c r="UIT6" s="99">
        <v>14452</v>
      </c>
      <c r="UIU6" s="99">
        <v>14453</v>
      </c>
      <c r="UIV6" s="99">
        <v>14454</v>
      </c>
      <c r="UIW6" s="99">
        <v>14455</v>
      </c>
      <c r="UIX6" s="99">
        <v>14456</v>
      </c>
      <c r="UIY6" s="99">
        <v>14457</v>
      </c>
      <c r="UIZ6" s="99">
        <v>14458</v>
      </c>
      <c r="UJA6" s="99">
        <v>14459</v>
      </c>
      <c r="UJB6" s="99">
        <v>14460</v>
      </c>
      <c r="UJC6" s="99">
        <v>14461</v>
      </c>
      <c r="UJD6" s="99">
        <v>14462</v>
      </c>
      <c r="UJE6" s="99">
        <v>14463</v>
      </c>
      <c r="UJF6" s="99">
        <v>14464</v>
      </c>
      <c r="UJG6" s="99">
        <v>14465</v>
      </c>
      <c r="UJH6" s="99">
        <v>14466</v>
      </c>
      <c r="UJI6" s="99">
        <v>14467</v>
      </c>
      <c r="UJJ6" s="99">
        <v>14468</v>
      </c>
      <c r="UJK6" s="99">
        <v>14469</v>
      </c>
      <c r="UJL6" s="99">
        <v>14470</v>
      </c>
      <c r="UJM6" s="99">
        <v>14471</v>
      </c>
      <c r="UJN6" s="99">
        <v>14472</v>
      </c>
      <c r="UJO6" s="99">
        <v>14473</v>
      </c>
      <c r="UJP6" s="99">
        <v>14474</v>
      </c>
      <c r="UJQ6" s="99">
        <v>14475</v>
      </c>
      <c r="UJR6" s="99">
        <v>14476</v>
      </c>
      <c r="UJS6" s="99">
        <v>14477</v>
      </c>
      <c r="UJT6" s="99">
        <v>14478</v>
      </c>
      <c r="UJU6" s="99">
        <v>14479</v>
      </c>
      <c r="UJV6" s="99">
        <v>14480</v>
      </c>
      <c r="UJW6" s="99">
        <v>14481</v>
      </c>
      <c r="UJX6" s="99">
        <v>14482</v>
      </c>
      <c r="UJY6" s="99">
        <v>14483</v>
      </c>
      <c r="UJZ6" s="99">
        <v>14484</v>
      </c>
      <c r="UKA6" s="99">
        <v>14485</v>
      </c>
      <c r="UKB6" s="99">
        <v>14486</v>
      </c>
      <c r="UKC6" s="99">
        <v>14487</v>
      </c>
      <c r="UKD6" s="99">
        <v>14488</v>
      </c>
      <c r="UKE6" s="99">
        <v>14489</v>
      </c>
      <c r="UKF6" s="99">
        <v>14490</v>
      </c>
      <c r="UKG6" s="99">
        <v>14491</v>
      </c>
      <c r="UKH6" s="99">
        <v>14492</v>
      </c>
      <c r="UKI6" s="99">
        <v>14493</v>
      </c>
      <c r="UKJ6" s="99">
        <v>14494</v>
      </c>
      <c r="UKK6" s="99">
        <v>14495</v>
      </c>
      <c r="UKL6" s="99">
        <v>14496</v>
      </c>
      <c r="UKM6" s="99">
        <v>14497</v>
      </c>
      <c r="UKN6" s="99">
        <v>14498</v>
      </c>
      <c r="UKO6" s="99">
        <v>14499</v>
      </c>
      <c r="UKP6" s="99">
        <v>14500</v>
      </c>
      <c r="UKQ6" s="99">
        <v>14501</v>
      </c>
      <c r="UKR6" s="99">
        <v>14502</v>
      </c>
      <c r="UKS6" s="99">
        <v>14503</v>
      </c>
      <c r="UKT6" s="99">
        <v>14504</v>
      </c>
      <c r="UKU6" s="99">
        <v>14505</v>
      </c>
      <c r="UKV6" s="99">
        <v>14506</v>
      </c>
      <c r="UKW6" s="99">
        <v>14507</v>
      </c>
      <c r="UKX6" s="99">
        <v>14508</v>
      </c>
      <c r="UKY6" s="99">
        <v>14509</v>
      </c>
      <c r="UKZ6" s="99">
        <v>14510</v>
      </c>
      <c r="ULA6" s="99">
        <v>14511</v>
      </c>
      <c r="ULB6" s="99">
        <v>14512</v>
      </c>
      <c r="ULC6" s="99">
        <v>14513</v>
      </c>
      <c r="ULD6" s="99">
        <v>14514</v>
      </c>
      <c r="ULE6" s="99">
        <v>14515</v>
      </c>
      <c r="ULF6" s="99">
        <v>14516</v>
      </c>
      <c r="ULG6" s="99">
        <v>14517</v>
      </c>
      <c r="ULH6" s="99">
        <v>14518</v>
      </c>
      <c r="ULI6" s="99">
        <v>14519</v>
      </c>
      <c r="ULJ6" s="99">
        <v>14520</v>
      </c>
      <c r="ULK6" s="99">
        <v>14521</v>
      </c>
      <c r="ULL6" s="99">
        <v>14522</v>
      </c>
      <c r="ULM6" s="99">
        <v>14523</v>
      </c>
      <c r="ULN6" s="99">
        <v>14524</v>
      </c>
      <c r="ULO6" s="99">
        <v>14525</v>
      </c>
      <c r="ULP6" s="99">
        <v>14526</v>
      </c>
      <c r="ULQ6" s="99">
        <v>14527</v>
      </c>
      <c r="ULR6" s="99">
        <v>14528</v>
      </c>
      <c r="ULS6" s="99">
        <v>14529</v>
      </c>
      <c r="ULT6" s="99">
        <v>14530</v>
      </c>
      <c r="ULU6" s="99">
        <v>14531</v>
      </c>
      <c r="ULV6" s="99">
        <v>14532</v>
      </c>
      <c r="ULW6" s="99">
        <v>14533</v>
      </c>
      <c r="ULX6" s="99">
        <v>14534</v>
      </c>
      <c r="ULY6" s="99">
        <v>14535</v>
      </c>
      <c r="ULZ6" s="99">
        <v>14536</v>
      </c>
      <c r="UMA6" s="99">
        <v>14537</v>
      </c>
      <c r="UMB6" s="99">
        <v>14538</v>
      </c>
      <c r="UMC6" s="99">
        <v>14539</v>
      </c>
      <c r="UMD6" s="99">
        <v>14540</v>
      </c>
      <c r="UME6" s="99">
        <v>14541</v>
      </c>
      <c r="UMF6" s="99">
        <v>14542</v>
      </c>
      <c r="UMG6" s="99">
        <v>14543</v>
      </c>
      <c r="UMH6" s="99">
        <v>14544</v>
      </c>
      <c r="UMI6" s="99">
        <v>14545</v>
      </c>
      <c r="UMJ6" s="99">
        <v>14546</v>
      </c>
      <c r="UMK6" s="99">
        <v>14547</v>
      </c>
      <c r="UML6" s="99">
        <v>14548</v>
      </c>
      <c r="UMM6" s="99">
        <v>14549</v>
      </c>
      <c r="UMN6" s="99">
        <v>14550</v>
      </c>
      <c r="UMO6" s="99">
        <v>14551</v>
      </c>
      <c r="UMP6" s="99">
        <v>14552</v>
      </c>
      <c r="UMQ6" s="99">
        <v>14553</v>
      </c>
      <c r="UMR6" s="99">
        <v>14554</v>
      </c>
      <c r="UMS6" s="99">
        <v>14555</v>
      </c>
      <c r="UMT6" s="99">
        <v>14556</v>
      </c>
      <c r="UMU6" s="99">
        <v>14557</v>
      </c>
      <c r="UMV6" s="99">
        <v>14558</v>
      </c>
      <c r="UMW6" s="99">
        <v>14559</v>
      </c>
      <c r="UMX6" s="99">
        <v>14560</v>
      </c>
      <c r="UMY6" s="99">
        <v>14561</v>
      </c>
      <c r="UMZ6" s="99">
        <v>14562</v>
      </c>
      <c r="UNA6" s="99">
        <v>14563</v>
      </c>
      <c r="UNB6" s="99">
        <v>14564</v>
      </c>
      <c r="UNC6" s="99">
        <v>14565</v>
      </c>
      <c r="UND6" s="99">
        <v>14566</v>
      </c>
      <c r="UNE6" s="99">
        <v>14567</v>
      </c>
      <c r="UNF6" s="99">
        <v>14568</v>
      </c>
      <c r="UNG6" s="99">
        <v>14569</v>
      </c>
      <c r="UNH6" s="99">
        <v>14570</v>
      </c>
      <c r="UNI6" s="99">
        <v>14571</v>
      </c>
      <c r="UNJ6" s="99">
        <v>14572</v>
      </c>
      <c r="UNK6" s="99">
        <v>14573</v>
      </c>
      <c r="UNL6" s="99">
        <v>14574</v>
      </c>
      <c r="UNM6" s="99">
        <v>14575</v>
      </c>
      <c r="UNN6" s="99">
        <v>14576</v>
      </c>
      <c r="UNO6" s="99">
        <v>14577</v>
      </c>
      <c r="UNP6" s="99">
        <v>14578</v>
      </c>
      <c r="UNQ6" s="99">
        <v>14579</v>
      </c>
      <c r="UNR6" s="99">
        <v>14580</v>
      </c>
      <c r="UNS6" s="99">
        <v>14581</v>
      </c>
      <c r="UNT6" s="99">
        <v>14582</v>
      </c>
      <c r="UNU6" s="99">
        <v>14583</v>
      </c>
      <c r="UNV6" s="99">
        <v>14584</v>
      </c>
      <c r="UNW6" s="99">
        <v>14585</v>
      </c>
      <c r="UNX6" s="99">
        <v>14586</v>
      </c>
      <c r="UNY6" s="99">
        <v>14587</v>
      </c>
      <c r="UNZ6" s="99">
        <v>14588</v>
      </c>
      <c r="UOA6" s="99">
        <v>14589</v>
      </c>
      <c r="UOB6" s="99">
        <v>14590</v>
      </c>
      <c r="UOC6" s="99">
        <v>14591</v>
      </c>
      <c r="UOD6" s="99">
        <v>14592</v>
      </c>
      <c r="UOE6" s="99">
        <v>14593</v>
      </c>
      <c r="UOF6" s="99">
        <v>14594</v>
      </c>
      <c r="UOG6" s="99">
        <v>14595</v>
      </c>
      <c r="UOH6" s="99">
        <v>14596</v>
      </c>
      <c r="UOI6" s="99">
        <v>14597</v>
      </c>
      <c r="UOJ6" s="99">
        <v>14598</v>
      </c>
      <c r="UOK6" s="99">
        <v>14599</v>
      </c>
      <c r="UOL6" s="99">
        <v>14600</v>
      </c>
      <c r="UOM6" s="99">
        <v>14601</v>
      </c>
      <c r="UON6" s="99">
        <v>14602</v>
      </c>
      <c r="UOO6" s="99">
        <v>14603</v>
      </c>
      <c r="UOP6" s="99">
        <v>14604</v>
      </c>
      <c r="UOQ6" s="99">
        <v>14605</v>
      </c>
      <c r="UOR6" s="99">
        <v>14606</v>
      </c>
      <c r="UOS6" s="99">
        <v>14607</v>
      </c>
      <c r="UOT6" s="99">
        <v>14608</v>
      </c>
      <c r="UOU6" s="99">
        <v>14609</v>
      </c>
      <c r="UOV6" s="99">
        <v>14610</v>
      </c>
      <c r="UOW6" s="99">
        <v>14611</v>
      </c>
      <c r="UOX6" s="99">
        <v>14612</v>
      </c>
      <c r="UOY6" s="99">
        <v>14613</v>
      </c>
      <c r="UOZ6" s="99">
        <v>14614</v>
      </c>
      <c r="UPA6" s="99">
        <v>14615</v>
      </c>
      <c r="UPB6" s="99">
        <v>14616</v>
      </c>
      <c r="UPC6" s="99">
        <v>14617</v>
      </c>
      <c r="UPD6" s="99">
        <v>14618</v>
      </c>
      <c r="UPE6" s="99">
        <v>14619</v>
      </c>
      <c r="UPF6" s="99">
        <v>14620</v>
      </c>
      <c r="UPG6" s="99">
        <v>14621</v>
      </c>
      <c r="UPH6" s="99">
        <v>14622</v>
      </c>
      <c r="UPI6" s="99">
        <v>14623</v>
      </c>
      <c r="UPJ6" s="99">
        <v>14624</v>
      </c>
      <c r="UPK6" s="99">
        <v>14625</v>
      </c>
      <c r="UPL6" s="99">
        <v>14626</v>
      </c>
      <c r="UPM6" s="99">
        <v>14627</v>
      </c>
      <c r="UPN6" s="99">
        <v>14628</v>
      </c>
      <c r="UPO6" s="99">
        <v>14629</v>
      </c>
      <c r="UPP6" s="99">
        <v>14630</v>
      </c>
      <c r="UPQ6" s="99">
        <v>14631</v>
      </c>
      <c r="UPR6" s="99">
        <v>14632</v>
      </c>
      <c r="UPS6" s="99">
        <v>14633</v>
      </c>
      <c r="UPT6" s="99">
        <v>14634</v>
      </c>
      <c r="UPU6" s="99">
        <v>14635</v>
      </c>
      <c r="UPV6" s="99">
        <v>14636</v>
      </c>
      <c r="UPW6" s="99">
        <v>14637</v>
      </c>
      <c r="UPX6" s="99">
        <v>14638</v>
      </c>
      <c r="UPY6" s="99">
        <v>14639</v>
      </c>
      <c r="UPZ6" s="99">
        <v>14640</v>
      </c>
      <c r="UQA6" s="99">
        <v>14641</v>
      </c>
      <c r="UQB6" s="99">
        <v>14642</v>
      </c>
      <c r="UQC6" s="99">
        <v>14643</v>
      </c>
      <c r="UQD6" s="99">
        <v>14644</v>
      </c>
      <c r="UQE6" s="99">
        <v>14645</v>
      </c>
      <c r="UQF6" s="99">
        <v>14646</v>
      </c>
      <c r="UQG6" s="99">
        <v>14647</v>
      </c>
      <c r="UQH6" s="99">
        <v>14648</v>
      </c>
      <c r="UQI6" s="99">
        <v>14649</v>
      </c>
      <c r="UQJ6" s="99">
        <v>14650</v>
      </c>
      <c r="UQK6" s="99">
        <v>14651</v>
      </c>
      <c r="UQL6" s="99">
        <v>14652</v>
      </c>
      <c r="UQM6" s="99">
        <v>14653</v>
      </c>
      <c r="UQN6" s="99">
        <v>14654</v>
      </c>
      <c r="UQO6" s="99">
        <v>14655</v>
      </c>
      <c r="UQP6" s="99">
        <v>14656</v>
      </c>
      <c r="UQQ6" s="99">
        <v>14657</v>
      </c>
      <c r="UQR6" s="99">
        <v>14658</v>
      </c>
      <c r="UQS6" s="99">
        <v>14659</v>
      </c>
      <c r="UQT6" s="99">
        <v>14660</v>
      </c>
      <c r="UQU6" s="99">
        <v>14661</v>
      </c>
      <c r="UQV6" s="99">
        <v>14662</v>
      </c>
      <c r="UQW6" s="99">
        <v>14663</v>
      </c>
      <c r="UQX6" s="99">
        <v>14664</v>
      </c>
      <c r="UQY6" s="99">
        <v>14665</v>
      </c>
      <c r="UQZ6" s="99">
        <v>14666</v>
      </c>
      <c r="URA6" s="99">
        <v>14667</v>
      </c>
      <c r="URB6" s="99">
        <v>14668</v>
      </c>
      <c r="URC6" s="99">
        <v>14669</v>
      </c>
      <c r="URD6" s="99">
        <v>14670</v>
      </c>
      <c r="URE6" s="99">
        <v>14671</v>
      </c>
      <c r="URF6" s="99">
        <v>14672</v>
      </c>
      <c r="URG6" s="99">
        <v>14673</v>
      </c>
      <c r="URH6" s="99">
        <v>14674</v>
      </c>
      <c r="URI6" s="99">
        <v>14675</v>
      </c>
      <c r="URJ6" s="99">
        <v>14676</v>
      </c>
      <c r="URK6" s="99">
        <v>14677</v>
      </c>
      <c r="URL6" s="99">
        <v>14678</v>
      </c>
      <c r="URM6" s="99">
        <v>14679</v>
      </c>
      <c r="URN6" s="99">
        <v>14680</v>
      </c>
      <c r="URO6" s="99">
        <v>14681</v>
      </c>
      <c r="URP6" s="99">
        <v>14682</v>
      </c>
      <c r="URQ6" s="99">
        <v>14683</v>
      </c>
      <c r="URR6" s="99">
        <v>14684</v>
      </c>
      <c r="URS6" s="99">
        <v>14685</v>
      </c>
      <c r="URT6" s="99">
        <v>14686</v>
      </c>
      <c r="URU6" s="99">
        <v>14687</v>
      </c>
      <c r="URV6" s="99">
        <v>14688</v>
      </c>
      <c r="URW6" s="99">
        <v>14689</v>
      </c>
      <c r="URX6" s="99">
        <v>14690</v>
      </c>
      <c r="URY6" s="99">
        <v>14691</v>
      </c>
      <c r="URZ6" s="99">
        <v>14692</v>
      </c>
      <c r="USA6" s="99">
        <v>14693</v>
      </c>
      <c r="USB6" s="99">
        <v>14694</v>
      </c>
      <c r="USC6" s="99">
        <v>14695</v>
      </c>
      <c r="USD6" s="99">
        <v>14696</v>
      </c>
      <c r="USE6" s="99">
        <v>14697</v>
      </c>
      <c r="USF6" s="99">
        <v>14698</v>
      </c>
      <c r="USG6" s="99">
        <v>14699</v>
      </c>
      <c r="USH6" s="99">
        <v>14700</v>
      </c>
      <c r="USI6" s="99">
        <v>14701</v>
      </c>
      <c r="USJ6" s="99">
        <v>14702</v>
      </c>
      <c r="USK6" s="99">
        <v>14703</v>
      </c>
      <c r="USL6" s="99">
        <v>14704</v>
      </c>
      <c r="USM6" s="99">
        <v>14705</v>
      </c>
      <c r="USN6" s="99">
        <v>14706</v>
      </c>
      <c r="USO6" s="99">
        <v>14707</v>
      </c>
      <c r="USP6" s="99">
        <v>14708</v>
      </c>
      <c r="USQ6" s="99">
        <v>14709</v>
      </c>
      <c r="USR6" s="99">
        <v>14710</v>
      </c>
      <c r="USS6" s="99">
        <v>14711</v>
      </c>
      <c r="UST6" s="99">
        <v>14712</v>
      </c>
      <c r="USU6" s="99">
        <v>14713</v>
      </c>
      <c r="USV6" s="99">
        <v>14714</v>
      </c>
      <c r="USW6" s="99">
        <v>14715</v>
      </c>
      <c r="USX6" s="99">
        <v>14716</v>
      </c>
      <c r="USY6" s="99">
        <v>14717</v>
      </c>
      <c r="USZ6" s="99">
        <v>14718</v>
      </c>
      <c r="UTA6" s="99">
        <v>14719</v>
      </c>
      <c r="UTB6" s="99">
        <v>14720</v>
      </c>
      <c r="UTC6" s="99">
        <v>14721</v>
      </c>
      <c r="UTD6" s="99">
        <v>14722</v>
      </c>
      <c r="UTE6" s="99">
        <v>14723</v>
      </c>
      <c r="UTF6" s="99">
        <v>14724</v>
      </c>
      <c r="UTG6" s="99">
        <v>14725</v>
      </c>
      <c r="UTH6" s="99">
        <v>14726</v>
      </c>
      <c r="UTI6" s="99">
        <v>14727</v>
      </c>
      <c r="UTJ6" s="99">
        <v>14728</v>
      </c>
      <c r="UTK6" s="99">
        <v>14729</v>
      </c>
      <c r="UTL6" s="99">
        <v>14730</v>
      </c>
      <c r="UTM6" s="99">
        <v>14731</v>
      </c>
      <c r="UTN6" s="99">
        <v>14732</v>
      </c>
      <c r="UTO6" s="99">
        <v>14733</v>
      </c>
      <c r="UTP6" s="99">
        <v>14734</v>
      </c>
      <c r="UTQ6" s="99">
        <v>14735</v>
      </c>
      <c r="UTR6" s="99">
        <v>14736</v>
      </c>
      <c r="UTS6" s="99">
        <v>14737</v>
      </c>
      <c r="UTT6" s="99">
        <v>14738</v>
      </c>
      <c r="UTU6" s="99">
        <v>14739</v>
      </c>
      <c r="UTV6" s="99">
        <v>14740</v>
      </c>
      <c r="UTW6" s="99">
        <v>14741</v>
      </c>
      <c r="UTX6" s="99">
        <v>14742</v>
      </c>
      <c r="UTY6" s="99">
        <v>14743</v>
      </c>
      <c r="UTZ6" s="99">
        <v>14744</v>
      </c>
      <c r="UUA6" s="99">
        <v>14745</v>
      </c>
      <c r="UUB6" s="99">
        <v>14746</v>
      </c>
      <c r="UUC6" s="99">
        <v>14747</v>
      </c>
      <c r="UUD6" s="99">
        <v>14748</v>
      </c>
      <c r="UUE6" s="99">
        <v>14749</v>
      </c>
      <c r="UUF6" s="99">
        <v>14750</v>
      </c>
      <c r="UUG6" s="99">
        <v>14751</v>
      </c>
      <c r="UUH6" s="99">
        <v>14752</v>
      </c>
      <c r="UUI6" s="99">
        <v>14753</v>
      </c>
      <c r="UUJ6" s="99">
        <v>14754</v>
      </c>
      <c r="UUK6" s="99">
        <v>14755</v>
      </c>
      <c r="UUL6" s="99">
        <v>14756</v>
      </c>
      <c r="UUM6" s="99">
        <v>14757</v>
      </c>
      <c r="UUN6" s="99">
        <v>14758</v>
      </c>
      <c r="UUO6" s="99">
        <v>14759</v>
      </c>
      <c r="UUP6" s="99">
        <v>14760</v>
      </c>
      <c r="UUQ6" s="99">
        <v>14761</v>
      </c>
      <c r="UUR6" s="99">
        <v>14762</v>
      </c>
      <c r="UUS6" s="99">
        <v>14763</v>
      </c>
      <c r="UUT6" s="99">
        <v>14764</v>
      </c>
      <c r="UUU6" s="99">
        <v>14765</v>
      </c>
      <c r="UUV6" s="99">
        <v>14766</v>
      </c>
      <c r="UUW6" s="99">
        <v>14767</v>
      </c>
      <c r="UUX6" s="99">
        <v>14768</v>
      </c>
      <c r="UUY6" s="99">
        <v>14769</v>
      </c>
      <c r="UUZ6" s="99">
        <v>14770</v>
      </c>
      <c r="UVA6" s="99">
        <v>14771</v>
      </c>
      <c r="UVB6" s="99">
        <v>14772</v>
      </c>
      <c r="UVC6" s="99">
        <v>14773</v>
      </c>
      <c r="UVD6" s="99">
        <v>14774</v>
      </c>
      <c r="UVE6" s="99">
        <v>14775</v>
      </c>
      <c r="UVF6" s="99">
        <v>14776</v>
      </c>
      <c r="UVG6" s="99">
        <v>14777</v>
      </c>
      <c r="UVH6" s="99">
        <v>14778</v>
      </c>
      <c r="UVI6" s="99">
        <v>14779</v>
      </c>
      <c r="UVJ6" s="99">
        <v>14780</v>
      </c>
      <c r="UVK6" s="99">
        <v>14781</v>
      </c>
      <c r="UVL6" s="99">
        <v>14782</v>
      </c>
      <c r="UVM6" s="99">
        <v>14783</v>
      </c>
      <c r="UVN6" s="99">
        <v>14784</v>
      </c>
      <c r="UVO6" s="99">
        <v>14785</v>
      </c>
      <c r="UVP6" s="99">
        <v>14786</v>
      </c>
      <c r="UVQ6" s="99">
        <v>14787</v>
      </c>
      <c r="UVR6" s="99">
        <v>14788</v>
      </c>
      <c r="UVS6" s="99">
        <v>14789</v>
      </c>
      <c r="UVT6" s="99">
        <v>14790</v>
      </c>
      <c r="UVU6" s="99">
        <v>14791</v>
      </c>
      <c r="UVV6" s="99">
        <v>14792</v>
      </c>
      <c r="UVW6" s="99">
        <v>14793</v>
      </c>
      <c r="UVX6" s="99">
        <v>14794</v>
      </c>
      <c r="UVY6" s="99">
        <v>14795</v>
      </c>
      <c r="UVZ6" s="99">
        <v>14796</v>
      </c>
      <c r="UWA6" s="99">
        <v>14797</v>
      </c>
      <c r="UWB6" s="99">
        <v>14798</v>
      </c>
      <c r="UWC6" s="99">
        <v>14799</v>
      </c>
      <c r="UWD6" s="99">
        <v>14800</v>
      </c>
      <c r="UWE6" s="99">
        <v>14801</v>
      </c>
      <c r="UWF6" s="99">
        <v>14802</v>
      </c>
      <c r="UWG6" s="99">
        <v>14803</v>
      </c>
      <c r="UWH6" s="99">
        <v>14804</v>
      </c>
      <c r="UWI6" s="99">
        <v>14805</v>
      </c>
      <c r="UWJ6" s="99">
        <v>14806</v>
      </c>
      <c r="UWK6" s="99">
        <v>14807</v>
      </c>
      <c r="UWL6" s="99">
        <v>14808</v>
      </c>
      <c r="UWM6" s="99">
        <v>14809</v>
      </c>
      <c r="UWN6" s="99">
        <v>14810</v>
      </c>
      <c r="UWO6" s="99">
        <v>14811</v>
      </c>
      <c r="UWP6" s="99">
        <v>14812</v>
      </c>
      <c r="UWQ6" s="99">
        <v>14813</v>
      </c>
      <c r="UWR6" s="99">
        <v>14814</v>
      </c>
      <c r="UWS6" s="99">
        <v>14815</v>
      </c>
      <c r="UWT6" s="99">
        <v>14816</v>
      </c>
      <c r="UWU6" s="99">
        <v>14817</v>
      </c>
      <c r="UWV6" s="99">
        <v>14818</v>
      </c>
      <c r="UWW6" s="99">
        <v>14819</v>
      </c>
      <c r="UWX6" s="99">
        <v>14820</v>
      </c>
      <c r="UWY6" s="99">
        <v>14821</v>
      </c>
      <c r="UWZ6" s="99">
        <v>14822</v>
      </c>
      <c r="UXA6" s="99">
        <v>14823</v>
      </c>
      <c r="UXB6" s="99">
        <v>14824</v>
      </c>
      <c r="UXC6" s="99">
        <v>14825</v>
      </c>
      <c r="UXD6" s="99">
        <v>14826</v>
      </c>
      <c r="UXE6" s="99">
        <v>14827</v>
      </c>
      <c r="UXF6" s="99">
        <v>14828</v>
      </c>
      <c r="UXG6" s="99">
        <v>14829</v>
      </c>
      <c r="UXH6" s="99">
        <v>14830</v>
      </c>
      <c r="UXI6" s="99">
        <v>14831</v>
      </c>
      <c r="UXJ6" s="99">
        <v>14832</v>
      </c>
      <c r="UXK6" s="99">
        <v>14833</v>
      </c>
      <c r="UXL6" s="99">
        <v>14834</v>
      </c>
      <c r="UXM6" s="99">
        <v>14835</v>
      </c>
      <c r="UXN6" s="99">
        <v>14836</v>
      </c>
      <c r="UXO6" s="99">
        <v>14837</v>
      </c>
      <c r="UXP6" s="99">
        <v>14838</v>
      </c>
      <c r="UXQ6" s="99">
        <v>14839</v>
      </c>
      <c r="UXR6" s="99">
        <v>14840</v>
      </c>
      <c r="UXS6" s="99">
        <v>14841</v>
      </c>
      <c r="UXT6" s="99">
        <v>14842</v>
      </c>
      <c r="UXU6" s="99">
        <v>14843</v>
      </c>
      <c r="UXV6" s="99">
        <v>14844</v>
      </c>
      <c r="UXW6" s="99">
        <v>14845</v>
      </c>
      <c r="UXX6" s="99">
        <v>14846</v>
      </c>
      <c r="UXY6" s="99">
        <v>14847</v>
      </c>
      <c r="UXZ6" s="99">
        <v>14848</v>
      </c>
      <c r="UYA6" s="99">
        <v>14849</v>
      </c>
      <c r="UYB6" s="99">
        <v>14850</v>
      </c>
      <c r="UYC6" s="99">
        <v>14851</v>
      </c>
      <c r="UYD6" s="99">
        <v>14852</v>
      </c>
      <c r="UYE6" s="99">
        <v>14853</v>
      </c>
      <c r="UYF6" s="99">
        <v>14854</v>
      </c>
      <c r="UYG6" s="99">
        <v>14855</v>
      </c>
      <c r="UYH6" s="99">
        <v>14856</v>
      </c>
      <c r="UYI6" s="99">
        <v>14857</v>
      </c>
      <c r="UYJ6" s="99">
        <v>14858</v>
      </c>
      <c r="UYK6" s="99">
        <v>14859</v>
      </c>
      <c r="UYL6" s="99">
        <v>14860</v>
      </c>
      <c r="UYM6" s="99">
        <v>14861</v>
      </c>
      <c r="UYN6" s="99">
        <v>14862</v>
      </c>
      <c r="UYO6" s="99">
        <v>14863</v>
      </c>
      <c r="UYP6" s="99">
        <v>14864</v>
      </c>
      <c r="UYQ6" s="99">
        <v>14865</v>
      </c>
      <c r="UYR6" s="99">
        <v>14866</v>
      </c>
      <c r="UYS6" s="99">
        <v>14867</v>
      </c>
      <c r="UYT6" s="99">
        <v>14868</v>
      </c>
      <c r="UYU6" s="99">
        <v>14869</v>
      </c>
      <c r="UYV6" s="99">
        <v>14870</v>
      </c>
      <c r="UYW6" s="99">
        <v>14871</v>
      </c>
      <c r="UYX6" s="99">
        <v>14872</v>
      </c>
      <c r="UYY6" s="99">
        <v>14873</v>
      </c>
      <c r="UYZ6" s="99">
        <v>14874</v>
      </c>
      <c r="UZA6" s="99">
        <v>14875</v>
      </c>
      <c r="UZB6" s="99">
        <v>14876</v>
      </c>
      <c r="UZC6" s="99">
        <v>14877</v>
      </c>
      <c r="UZD6" s="99">
        <v>14878</v>
      </c>
      <c r="UZE6" s="99">
        <v>14879</v>
      </c>
      <c r="UZF6" s="99">
        <v>14880</v>
      </c>
      <c r="UZG6" s="99">
        <v>14881</v>
      </c>
      <c r="UZH6" s="99">
        <v>14882</v>
      </c>
      <c r="UZI6" s="99">
        <v>14883</v>
      </c>
      <c r="UZJ6" s="99">
        <v>14884</v>
      </c>
      <c r="UZK6" s="99">
        <v>14885</v>
      </c>
      <c r="UZL6" s="99">
        <v>14886</v>
      </c>
      <c r="UZM6" s="99">
        <v>14887</v>
      </c>
      <c r="UZN6" s="99">
        <v>14888</v>
      </c>
      <c r="UZO6" s="99">
        <v>14889</v>
      </c>
      <c r="UZP6" s="99">
        <v>14890</v>
      </c>
      <c r="UZQ6" s="99">
        <v>14891</v>
      </c>
      <c r="UZR6" s="99">
        <v>14892</v>
      </c>
      <c r="UZS6" s="99">
        <v>14893</v>
      </c>
      <c r="UZT6" s="99">
        <v>14894</v>
      </c>
      <c r="UZU6" s="99">
        <v>14895</v>
      </c>
      <c r="UZV6" s="99">
        <v>14896</v>
      </c>
      <c r="UZW6" s="99">
        <v>14897</v>
      </c>
      <c r="UZX6" s="99">
        <v>14898</v>
      </c>
      <c r="UZY6" s="99">
        <v>14899</v>
      </c>
      <c r="UZZ6" s="99">
        <v>14900</v>
      </c>
      <c r="VAA6" s="99">
        <v>14901</v>
      </c>
      <c r="VAB6" s="99">
        <v>14902</v>
      </c>
      <c r="VAC6" s="99">
        <v>14903</v>
      </c>
      <c r="VAD6" s="99">
        <v>14904</v>
      </c>
      <c r="VAE6" s="99">
        <v>14905</v>
      </c>
      <c r="VAF6" s="99">
        <v>14906</v>
      </c>
      <c r="VAG6" s="99">
        <v>14907</v>
      </c>
      <c r="VAH6" s="99">
        <v>14908</v>
      </c>
      <c r="VAI6" s="99">
        <v>14909</v>
      </c>
      <c r="VAJ6" s="99">
        <v>14910</v>
      </c>
      <c r="VAK6" s="99">
        <v>14911</v>
      </c>
      <c r="VAL6" s="99">
        <v>14912</v>
      </c>
      <c r="VAM6" s="99">
        <v>14913</v>
      </c>
      <c r="VAN6" s="99">
        <v>14914</v>
      </c>
      <c r="VAO6" s="99">
        <v>14915</v>
      </c>
      <c r="VAP6" s="99">
        <v>14916</v>
      </c>
      <c r="VAQ6" s="99">
        <v>14917</v>
      </c>
      <c r="VAR6" s="99">
        <v>14918</v>
      </c>
      <c r="VAS6" s="99">
        <v>14919</v>
      </c>
      <c r="VAT6" s="99">
        <v>14920</v>
      </c>
      <c r="VAU6" s="99">
        <v>14921</v>
      </c>
      <c r="VAV6" s="99">
        <v>14922</v>
      </c>
      <c r="VAW6" s="99">
        <v>14923</v>
      </c>
      <c r="VAX6" s="99">
        <v>14924</v>
      </c>
      <c r="VAY6" s="99">
        <v>14925</v>
      </c>
      <c r="VAZ6" s="99">
        <v>14926</v>
      </c>
      <c r="VBA6" s="99">
        <v>14927</v>
      </c>
      <c r="VBB6" s="99">
        <v>14928</v>
      </c>
      <c r="VBC6" s="99">
        <v>14929</v>
      </c>
      <c r="VBD6" s="99">
        <v>14930</v>
      </c>
      <c r="VBE6" s="99">
        <v>14931</v>
      </c>
      <c r="VBF6" s="99">
        <v>14932</v>
      </c>
      <c r="VBG6" s="99">
        <v>14933</v>
      </c>
      <c r="VBH6" s="99">
        <v>14934</v>
      </c>
      <c r="VBI6" s="99">
        <v>14935</v>
      </c>
      <c r="VBJ6" s="99">
        <v>14936</v>
      </c>
      <c r="VBK6" s="99">
        <v>14937</v>
      </c>
      <c r="VBL6" s="99">
        <v>14938</v>
      </c>
      <c r="VBM6" s="99">
        <v>14939</v>
      </c>
      <c r="VBN6" s="99">
        <v>14940</v>
      </c>
      <c r="VBO6" s="99">
        <v>14941</v>
      </c>
      <c r="VBP6" s="99">
        <v>14942</v>
      </c>
      <c r="VBQ6" s="99">
        <v>14943</v>
      </c>
      <c r="VBR6" s="99">
        <v>14944</v>
      </c>
      <c r="VBS6" s="99">
        <v>14945</v>
      </c>
      <c r="VBT6" s="99">
        <v>14946</v>
      </c>
      <c r="VBU6" s="99">
        <v>14947</v>
      </c>
      <c r="VBV6" s="99">
        <v>14948</v>
      </c>
      <c r="VBW6" s="99">
        <v>14949</v>
      </c>
      <c r="VBX6" s="99">
        <v>14950</v>
      </c>
      <c r="VBY6" s="99">
        <v>14951</v>
      </c>
      <c r="VBZ6" s="99">
        <v>14952</v>
      </c>
      <c r="VCA6" s="99">
        <v>14953</v>
      </c>
      <c r="VCB6" s="99">
        <v>14954</v>
      </c>
      <c r="VCC6" s="99">
        <v>14955</v>
      </c>
      <c r="VCD6" s="99">
        <v>14956</v>
      </c>
      <c r="VCE6" s="99">
        <v>14957</v>
      </c>
      <c r="VCF6" s="99">
        <v>14958</v>
      </c>
      <c r="VCG6" s="99">
        <v>14959</v>
      </c>
      <c r="VCH6" s="99">
        <v>14960</v>
      </c>
      <c r="VCI6" s="99">
        <v>14961</v>
      </c>
      <c r="VCJ6" s="99">
        <v>14962</v>
      </c>
      <c r="VCK6" s="99">
        <v>14963</v>
      </c>
      <c r="VCL6" s="99">
        <v>14964</v>
      </c>
      <c r="VCM6" s="99">
        <v>14965</v>
      </c>
      <c r="VCN6" s="99">
        <v>14966</v>
      </c>
      <c r="VCO6" s="99">
        <v>14967</v>
      </c>
      <c r="VCP6" s="99">
        <v>14968</v>
      </c>
      <c r="VCQ6" s="99">
        <v>14969</v>
      </c>
      <c r="VCR6" s="99">
        <v>14970</v>
      </c>
      <c r="VCS6" s="99">
        <v>14971</v>
      </c>
      <c r="VCT6" s="99">
        <v>14972</v>
      </c>
      <c r="VCU6" s="99">
        <v>14973</v>
      </c>
      <c r="VCV6" s="99">
        <v>14974</v>
      </c>
      <c r="VCW6" s="99">
        <v>14975</v>
      </c>
      <c r="VCX6" s="99">
        <v>14976</v>
      </c>
      <c r="VCY6" s="99">
        <v>14977</v>
      </c>
      <c r="VCZ6" s="99">
        <v>14978</v>
      </c>
      <c r="VDA6" s="99">
        <v>14979</v>
      </c>
      <c r="VDB6" s="99">
        <v>14980</v>
      </c>
      <c r="VDC6" s="99">
        <v>14981</v>
      </c>
      <c r="VDD6" s="99">
        <v>14982</v>
      </c>
      <c r="VDE6" s="99">
        <v>14983</v>
      </c>
      <c r="VDF6" s="99">
        <v>14984</v>
      </c>
      <c r="VDG6" s="99">
        <v>14985</v>
      </c>
      <c r="VDH6" s="99">
        <v>14986</v>
      </c>
      <c r="VDI6" s="99">
        <v>14987</v>
      </c>
      <c r="VDJ6" s="99">
        <v>14988</v>
      </c>
      <c r="VDK6" s="99">
        <v>14989</v>
      </c>
      <c r="VDL6" s="99">
        <v>14990</v>
      </c>
      <c r="VDM6" s="99">
        <v>14991</v>
      </c>
      <c r="VDN6" s="99">
        <v>14992</v>
      </c>
      <c r="VDO6" s="99">
        <v>14993</v>
      </c>
      <c r="VDP6" s="99">
        <v>14994</v>
      </c>
      <c r="VDQ6" s="99">
        <v>14995</v>
      </c>
      <c r="VDR6" s="99">
        <v>14996</v>
      </c>
      <c r="VDS6" s="99">
        <v>14997</v>
      </c>
      <c r="VDT6" s="99">
        <v>14998</v>
      </c>
      <c r="VDU6" s="99">
        <v>14999</v>
      </c>
      <c r="VDV6" s="99">
        <v>15000</v>
      </c>
      <c r="VDW6" s="99">
        <v>15001</v>
      </c>
      <c r="VDX6" s="99">
        <v>15002</v>
      </c>
      <c r="VDY6" s="99">
        <v>15003</v>
      </c>
      <c r="VDZ6" s="99">
        <v>15004</v>
      </c>
      <c r="VEA6" s="99">
        <v>15005</v>
      </c>
      <c r="VEB6" s="99">
        <v>15006</v>
      </c>
      <c r="VEC6" s="99">
        <v>15007</v>
      </c>
      <c r="VED6" s="99">
        <v>15008</v>
      </c>
      <c r="VEE6" s="99">
        <v>15009</v>
      </c>
      <c r="VEF6" s="99">
        <v>15010</v>
      </c>
      <c r="VEG6" s="99">
        <v>15011</v>
      </c>
      <c r="VEH6" s="99">
        <v>15012</v>
      </c>
      <c r="VEI6" s="99">
        <v>15013</v>
      </c>
      <c r="VEJ6" s="99">
        <v>15014</v>
      </c>
      <c r="VEK6" s="99">
        <v>15015</v>
      </c>
      <c r="VEL6" s="99">
        <v>15016</v>
      </c>
      <c r="VEM6" s="99">
        <v>15017</v>
      </c>
      <c r="VEN6" s="99">
        <v>15018</v>
      </c>
      <c r="VEO6" s="99">
        <v>15019</v>
      </c>
      <c r="VEP6" s="99">
        <v>15020</v>
      </c>
      <c r="VEQ6" s="99">
        <v>15021</v>
      </c>
      <c r="VER6" s="99">
        <v>15022</v>
      </c>
      <c r="VES6" s="99">
        <v>15023</v>
      </c>
      <c r="VET6" s="99">
        <v>15024</v>
      </c>
      <c r="VEU6" s="99">
        <v>15025</v>
      </c>
      <c r="VEV6" s="99">
        <v>15026</v>
      </c>
      <c r="VEW6" s="99">
        <v>15027</v>
      </c>
      <c r="VEX6" s="99">
        <v>15028</v>
      </c>
      <c r="VEY6" s="99">
        <v>15029</v>
      </c>
      <c r="VEZ6" s="99">
        <v>15030</v>
      </c>
      <c r="VFA6" s="99">
        <v>15031</v>
      </c>
      <c r="VFB6" s="99">
        <v>15032</v>
      </c>
      <c r="VFC6" s="99">
        <v>15033</v>
      </c>
      <c r="VFD6" s="99">
        <v>15034</v>
      </c>
      <c r="VFE6" s="99">
        <v>15035</v>
      </c>
      <c r="VFF6" s="99">
        <v>15036</v>
      </c>
      <c r="VFG6" s="99">
        <v>15037</v>
      </c>
      <c r="VFH6" s="99">
        <v>15038</v>
      </c>
      <c r="VFI6" s="99">
        <v>15039</v>
      </c>
      <c r="VFJ6" s="99">
        <v>15040</v>
      </c>
      <c r="VFK6" s="99">
        <v>15041</v>
      </c>
      <c r="VFL6" s="99">
        <v>15042</v>
      </c>
      <c r="VFM6" s="99">
        <v>15043</v>
      </c>
      <c r="VFN6" s="99">
        <v>15044</v>
      </c>
      <c r="VFO6" s="99">
        <v>15045</v>
      </c>
      <c r="VFP6" s="99">
        <v>15046</v>
      </c>
      <c r="VFQ6" s="99">
        <v>15047</v>
      </c>
      <c r="VFR6" s="99">
        <v>15048</v>
      </c>
      <c r="VFS6" s="99">
        <v>15049</v>
      </c>
      <c r="VFT6" s="99">
        <v>15050</v>
      </c>
      <c r="VFU6" s="99">
        <v>15051</v>
      </c>
      <c r="VFV6" s="99">
        <v>15052</v>
      </c>
      <c r="VFW6" s="99">
        <v>15053</v>
      </c>
      <c r="VFX6" s="99">
        <v>15054</v>
      </c>
      <c r="VFY6" s="99">
        <v>15055</v>
      </c>
      <c r="VFZ6" s="99">
        <v>15056</v>
      </c>
      <c r="VGA6" s="99">
        <v>15057</v>
      </c>
      <c r="VGB6" s="99">
        <v>15058</v>
      </c>
      <c r="VGC6" s="99">
        <v>15059</v>
      </c>
      <c r="VGD6" s="99">
        <v>15060</v>
      </c>
      <c r="VGE6" s="99">
        <v>15061</v>
      </c>
      <c r="VGF6" s="99">
        <v>15062</v>
      </c>
      <c r="VGG6" s="99">
        <v>15063</v>
      </c>
      <c r="VGH6" s="99">
        <v>15064</v>
      </c>
      <c r="VGI6" s="99">
        <v>15065</v>
      </c>
      <c r="VGJ6" s="99">
        <v>15066</v>
      </c>
      <c r="VGK6" s="99">
        <v>15067</v>
      </c>
      <c r="VGL6" s="99">
        <v>15068</v>
      </c>
      <c r="VGM6" s="99">
        <v>15069</v>
      </c>
      <c r="VGN6" s="99">
        <v>15070</v>
      </c>
      <c r="VGO6" s="99">
        <v>15071</v>
      </c>
      <c r="VGP6" s="99">
        <v>15072</v>
      </c>
      <c r="VGQ6" s="99">
        <v>15073</v>
      </c>
      <c r="VGR6" s="99">
        <v>15074</v>
      </c>
      <c r="VGS6" s="99">
        <v>15075</v>
      </c>
      <c r="VGT6" s="99">
        <v>15076</v>
      </c>
      <c r="VGU6" s="99">
        <v>15077</v>
      </c>
      <c r="VGV6" s="99">
        <v>15078</v>
      </c>
      <c r="VGW6" s="99">
        <v>15079</v>
      </c>
      <c r="VGX6" s="99">
        <v>15080</v>
      </c>
      <c r="VGY6" s="99">
        <v>15081</v>
      </c>
      <c r="VGZ6" s="99">
        <v>15082</v>
      </c>
      <c r="VHA6" s="99">
        <v>15083</v>
      </c>
      <c r="VHB6" s="99">
        <v>15084</v>
      </c>
      <c r="VHC6" s="99">
        <v>15085</v>
      </c>
      <c r="VHD6" s="99">
        <v>15086</v>
      </c>
      <c r="VHE6" s="99">
        <v>15087</v>
      </c>
      <c r="VHF6" s="99">
        <v>15088</v>
      </c>
      <c r="VHG6" s="99">
        <v>15089</v>
      </c>
      <c r="VHH6" s="99">
        <v>15090</v>
      </c>
      <c r="VHI6" s="99">
        <v>15091</v>
      </c>
      <c r="VHJ6" s="99">
        <v>15092</v>
      </c>
      <c r="VHK6" s="99">
        <v>15093</v>
      </c>
      <c r="VHL6" s="99">
        <v>15094</v>
      </c>
      <c r="VHM6" s="99">
        <v>15095</v>
      </c>
      <c r="VHN6" s="99">
        <v>15096</v>
      </c>
      <c r="VHO6" s="99">
        <v>15097</v>
      </c>
      <c r="VHP6" s="99">
        <v>15098</v>
      </c>
      <c r="VHQ6" s="99">
        <v>15099</v>
      </c>
      <c r="VHR6" s="99">
        <v>15100</v>
      </c>
      <c r="VHS6" s="99">
        <v>15101</v>
      </c>
      <c r="VHT6" s="99">
        <v>15102</v>
      </c>
      <c r="VHU6" s="99">
        <v>15103</v>
      </c>
      <c r="VHV6" s="99">
        <v>15104</v>
      </c>
      <c r="VHW6" s="99">
        <v>15105</v>
      </c>
      <c r="VHX6" s="99">
        <v>15106</v>
      </c>
      <c r="VHY6" s="99">
        <v>15107</v>
      </c>
      <c r="VHZ6" s="99">
        <v>15108</v>
      </c>
      <c r="VIA6" s="99">
        <v>15109</v>
      </c>
      <c r="VIB6" s="99">
        <v>15110</v>
      </c>
      <c r="VIC6" s="99">
        <v>15111</v>
      </c>
      <c r="VID6" s="99">
        <v>15112</v>
      </c>
      <c r="VIE6" s="99">
        <v>15113</v>
      </c>
      <c r="VIF6" s="99">
        <v>15114</v>
      </c>
      <c r="VIG6" s="99">
        <v>15115</v>
      </c>
      <c r="VIH6" s="99">
        <v>15116</v>
      </c>
      <c r="VII6" s="99">
        <v>15117</v>
      </c>
      <c r="VIJ6" s="99">
        <v>15118</v>
      </c>
      <c r="VIK6" s="99">
        <v>15119</v>
      </c>
      <c r="VIL6" s="99">
        <v>15120</v>
      </c>
      <c r="VIM6" s="99">
        <v>15121</v>
      </c>
      <c r="VIN6" s="99">
        <v>15122</v>
      </c>
      <c r="VIO6" s="99">
        <v>15123</v>
      </c>
      <c r="VIP6" s="99">
        <v>15124</v>
      </c>
      <c r="VIQ6" s="99">
        <v>15125</v>
      </c>
      <c r="VIR6" s="99">
        <v>15126</v>
      </c>
      <c r="VIS6" s="99">
        <v>15127</v>
      </c>
      <c r="VIT6" s="99">
        <v>15128</v>
      </c>
      <c r="VIU6" s="99">
        <v>15129</v>
      </c>
      <c r="VIV6" s="99">
        <v>15130</v>
      </c>
      <c r="VIW6" s="99">
        <v>15131</v>
      </c>
      <c r="VIX6" s="99">
        <v>15132</v>
      </c>
      <c r="VIY6" s="99">
        <v>15133</v>
      </c>
      <c r="VIZ6" s="99">
        <v>15134</v>
      </c>
      <c r="VJA6" s="99">
        <v>15135</v>
      </c>
      <c r="VJB6" s="99">
        <v>15136</v>
      </c>
      <c r="VJC6" s="99">
        <v>15137</v>
      </c>
      <c r="VJD6" s="99">
        <v>15138</v>
      </c>
      <c r="VJE6" s="99">
        <v>15139</v>
      </c>
      <c r="VJF6" s="99">
        <v>15140</v>
      </c>
      <c r="VJG6" s="99">
        <v>15141</v>
      </c>
      <c r="VJH6" s="99">
        <v>15142</v>
      </c>
      <c r="VJI6" s="99">
        <v>15143</v>
      </c>
      <c r="VJJ6" s="99">
        <v>15144</v>
      </c>
      <c r="VJK6" s="99">
        <v>15145</v>
      </c>
      <c r="VJL6" s="99">
        <v>15146</v>
      </c>
      <c r="VJM6" s="99">
        <v>15147</v>
      </c>
      <c r="VJN6" s="99">
        <v>15148</v>
      </c>
      <c r="VJO6" s="99">
        <v>15149</v>
      </c>
      <c r="VJP6" s="99">
        <v>15150</v>
      </c>
      <c r="VJQ6" s="99">
        <v>15151</v>
      </c>
      <c r="VJR6" s="99">
        <v>15152</v>
      </c>
      <c r="VJS6" s="99">
        <v>15153</v>
      </c>
      <c r="VJT6" s="99">
        <v>15154</v>
      </c>
      <c r="VJU6" s="99">
        <v>15155</v>
      </c>
      <c r="VJV6" s="99">
        <v>15156</v>
      </c>
      <c r="VJW6" s="99">
        <v>15157</v>
      </c>
      <c r="VJX6" s="99">
        <v>15158</v>
      </c>
      <c r="VJY6" s="99">
        <v>15159</v>
      </c>
      <c r="VJZ6" s="99">
        <v>15160</v>
      </c>
      <c r="VKA6" s="99">
        <v>15161</v>
      </c>
      <c r="VKB6" s="99">
        <v>15162</v>
      </c>
      <c r="VKC6" s="99">
        <v>15163</v>
      </c>
      <c r="VKD6" s="99">
        <v>15164</v>
      </c>
      <c r="VKE6" s="99">
        <v>15165</v>
      </c>
      <c r="VKF6" s="99">
        <v>15166</v>
      </c>
      <c r="VKG6" s="99">
        <v>15167</v>
      </c>
      <c r="VKH6" s="99">
        <v>15168</v>
      </c>
      <c r="VKI6" s="99">
        <v>15169</v>
      </c>
      <c r="VKJ6" s="99">
        <v>15170</v>
      </c>
      <c r="VKK6" s="99">
        <v>15171</v>
      </c>
      <c r="VKL6" s="99">
        <v>15172</v>
      </c>
      <c r="VKM6" s="99">
        <v>15173</v>
      </c>
      <c r="VKN6" s="99">
        <v>15174</v>
      </c>
      <c r="VKO6" s="99">
        <v>15175</v>
      </c>
      <c r="VKP6" s="99">
        <v>15176</v>
      </c>
      <c r="VKQ6" s="99">
        <v>15177</v>
      </c>
      <c r="VKR6" s="99">
        <v>15178</v>
      </c>
      <c r="VKS6" s="99">
        <v>15179</v>
      </c>
      <c r="VKT6" s="99">
        <v>15180</v>
      </c>
      <c r="VKU6" s="99">
        <v>15181</v>
      </c>
      <c r="VKV6" s="99">
        <v>15182</v>
      </c>
      <c r="VKW6" s="99">
        <v>15183</v>
      </c>
      <c r="VKX6" s="99">
        <v>15184</v>
      </c>
      <c r="VKY6" s="99">
        <v>15185</v>
      </c>
      <c r="VKZ6" s="99">
        <v>15186</v>
      </c>
      <c r="VLA6" s="99">
        <v>15187</v>
      </c>
      <c r="VLB6" s="99">
        <v>15188</v>
      </c>
      <c r="VLC6" s="99">
        <v>15189</v>
      </c>
      <c r="VLD6" s="99">
        <v>15190</v>
      </c>
      <c r="VLE6" s="99">
        <v>15191</v>
      </c>
      <c r="VLF6" s="99">
        <v>15192</v>
      </c>
      <c r="VLG6" s="99">
        <v>15193</v>
      </c>
      <c r="VLH6" s="99">
        <v>15194</v>
      </c>
      <c r="VLI6" s="99">
        <v>15195</v>
      </c>
      <c r="VLJ6" s="99">
        <v>15196</v>
      </c>
      <c r="VLK6" s="99">
        <v>15197</v>
      </c>
      <c r="VLL6" s="99">
        <v>15198</v>
      </c>
      <c r="VLM6" s="99">
        <v>15199</v>
      </c>
      <c r="VLN6" s="99">
        <v>15200</v>
      </c>
      <c r="VLO6" s="99">
        <v>15201</v>
      </c>
      <c r="VLP6" s="99">
        <v>15202</v>
      </c>
      <c r="VLQ6" s="99">
        <v>15203</v>
      </c>
      <c r="VLR6" s="99">
        <v>15204</v>
      </c>
      <c r="VLS6" s="99">
        <v>15205</v>
      </c>
      <c r="VLT6" s="99">
        <v>15206</v>
      </c>
      <c r="VLU6" s="99">
        <v>15207</v>
      </c>
      <c r="VLV6" s="99">
        <v>15208</v>
      </c>
      <c r="VLW6" s="99">
        <v>15209</v>
      </c>
      <c r="VLX6" s="99">
        <v>15210</v>
      </c>
      <c r="VLY6" s="99">
        <v>15211</v>
      </c>
      <c r="VLZ6" s="99">
        <v>15212</v>
      </c>
      <c r="VMA6" s="99">
        <v>15213</v>
      </c>
      <c r="VMB6" s="99">
        <v>15214</v>
      </c>
      <c r="VMC6" s="99">
        <v>15215</v>
      </c>
      <c r="VMD6" s="99">
        <v>15216</v>
      </c>
      <c r="VME6" s="99">
        <v>15217</v>
      </c>
      <c r="VMF6" s="99">
        <v>15218</v>
      </c>
      <c r="VMG6" s="99">
        <v>15219</v>
      </c>
      <c r="VMH6" s="99">
        <v>15220</v>
      </c>
      <c r="VMI6" s="99">
        <v>15221</v>
      </c>
      <c r="VMJ6" s="99">
        <v>15222</v>
      </c>
      <c r="VMK6" s="99">
        <v>15223</v>
      </c>
      <c r="VML6" s="99">
        <v>15224</v>
      </c>
      <c r="VMM6" s="99">
        <v>15225</v>
      </c>
      <c r="VMN6" s="99">
        <v>15226</v>
      </c>
      <c r="VMO6" s="99">
        <v>15227</v>
      </c>
      <c r="VMP6" s="99">
        <v>15228</v>
      </c>
      <c r="VMQ6" s="99">
        <v>15229</v>
      </c>
      <c r="VMR6" s="99">
        <v>15230</v>
      </c>
      <c r="VMS6" s="99">
        <v>15231</v>
      </c>
      <c r="VMT6" s="99">
        <v>15232</v>
      </c>
      <c r="VMU6" s="99">
        <v>15233</v>
      </c>
      <c r="VMV6" s="99">
        <v>15234</v>
      </c>
      <c r="VMW6" s="99">
        <v>15235</v>
      </c>
      <c r="VMX6" s="99">
        <v>15236</v>
      </c>
      <c r="VMY6" s="99">
        <v>15237</v>
      </c>
      <c r="VMZ6" s="99">
        <v>15238</v>
      </c>
      <c r="VNA6" s="99">
        <v>15239</v>
      </c>
      <c r="VNB6" s="99">
        <v>15240</v>
      </c>
      <c r="VNC6" s="99">
        <v>15241</v>
      </c>
      <c r="VND6" s="99">
        <v>15242</v>
      </c>
      <c r="VNE6" s="99">
        <v>15243</v>
      </c>
      <c r="VNF6" s="99">
        <v>15244</v>
      </c>
      <c r="VNG6" s="99">
        <v>15245</v>
      </c>
      <c r="VNH6" s="99">
        <v>15246</v>
      </c>
      <c r="VNI6" s="99">
        <v>15247</v>
      </c>
      <c r="VNJ6" s="99">
        <v>15248</v>
      </c>
      <c r="VNK6" s="99">
        <v>15249</v>
      </c>
      <c r="VNL6" s="99">
        <v>15250</v>
      </c>
      <c r="VNM6" s="99">
        <v>15251</v>
      </c>
      <c r="VNN6" s="99">
        <v>15252</v>
      </c>
      <c r="VNO6" s="99">
        <v>15253</v>
      </c>
      <c r="VNP6" s="99">
        <v>15254</v>
      </c>
      <c r="VNQ6" s="99">
        <v>15255</v>
      </c>
      <c r="VNR6" s="99">
        <v>15256</v>
      </c>
      <c r="VNS6" s="99">
        <v>15257</v>
      </c>
      <c r="VNT6" s="99">
        <v>15258</v>
      </c>
      <c r="VNU6" s="99">
        <v>15259</v>
      </c>
      <c r="VNV6" s="99">
        <v>15260</v>
      </c>
      <c r="VNW6" s="99">
        <v>15261</v>
      </c>
      <c r="VNX6" s="99">
        <v>15262</v>
      </c>
      <c r="VNY6" s="99">
        <v>15263</v>
      </c>
      <c r="VNZ6" s="99">
        <v>15264</v>
      </c>
      <c r="VOA6" s="99">
        <v>15265</v>
      </c>
      <c r="VOB6" s="99">
        <v>15266</v>
      </c>
      <c r="VOC6" s="99">
        <v>15267</v>
      </c>
      <c r="VOD6" s="99">
        <v>15268</v>
      </c>
      <c r="VOE6" s="99">
        <v>15269</v>
      </c>
      <c r="VOF6" s="99">
        <v>15270</v>
      </c>
      <c r="VOG6" s="99">
        <v>15271</v>
      </c>
      <c r="VOH6" s="99">
        <v>15272</v>
      </c>
      <c r="VOI6" s="99">
        <v>15273</v>
      </c>
      <c r="VOJ6" s="99">
        <v>15274</v>
      </c>
      <c r="VOK6" s="99">
        <v>15275</v>
      </c>
      <c r="VOL6" s="99">
        <v>15276</v>
      </c>
      <c r="VOM6" s="99">
        <v>15277</v>
      </c>
      <c r="VON6" s="99">
        <v>15278</v>
      </c>
      <c r="VOO6" s="99">
        <v>15279</v>
      </c>
      <c r="VOP6" s="99">
        <v>15280</v>
      </c>
      <c r="VOQ6" s="99">
        <v>15281</v>
      </c>
      <c r="VOR6" s="99">
        <v>15282</v>
      </c>
      <c r="VOS6" s="99">
        <v>15283</v>
      </c>
      <c r="VOT6" s="99">
        <v>15284</v>
      </c>
      <c r="VOU6" s="99">
        <v>15285</v>
      </c>
      <c r="VOV6" s="99">
        <v>15286</v>
      </c>
      <c r="VOW6" s="99">
        <v>15287</v>
      </c>
      <c r="VOX6" s="99">
        <v>15288</v>
      </c>
      <c r="VOY6" s="99">
        <v>15289</v>
      </c>
      <c r="VOZ6" s="99">
        <v>15290</v>
      </c>
      <c r="VPA6" s="99">
        <v>15291</v>
      </c>
      <c r="VPB6" s="99">
        <v>15292</v>
      </c>
      <c r="VPC6" s="99">
        <v>15293</v>
      </c>
      <c r="VPD6" s="99">
        <v>15294</v>
      </c>
      <c r="VPE6" s="99">
        <v>15295</v>
      </c>
      <c r="VPF6" s="99">
        <v>15296</v>
      </c>
      <c r="VPG6" s="99">
        <v>15297</v>
      </c>
      <c r="VPH6" s="99">
        <v>15298</v>
      </c>
      <c r="VPI6" s="99">
        <v>15299</v>
      </c>
      <c r="VPJ6" s="99">
        <v>15300</v>
      </c>
      <c r="VPK6" s="99">
        <v>15301</v>
      </c>
      <c r="VPL6" s="99">
        <v>15302</v>
      </c>
      <c r="VPM6" s="99">
        <v>15303</v>
      </c>
      <c r="VPN6" s="99">
        <v>15304</v>
      </c>
      <c r="VPO6" s="99">
        <v>15305</v>
      </c>
      <c r="VPP6" s="99">
        <v>15306</v>
      </c>
      <c r="VPQ6" s="99">
        <v>15307</v>
      </c>
      <c r="VPR6" s="99">
        <v>15308</v>
      </c>
      <c r="VPS6" s="99">
        <v>15309</v>
      </c>
      <c r="VPT6" s="99">
        <v>15310</v>
      </c>
      <c r="VPU6" s="99">
        <v>15311</v>
      </c>
      <c r="VPV6" s="99">
        <v>15312</v>
      </c>
      <c r="VPW6" s="99">
        <v>15313</v>
      </c>
      <c r="VPX6" s="99">
        <v>15314</v>
      </c>
      <c r="VPY6" s="99">
        <v>15315</v>
      </c>
      <c r="VPZ6" s="99">
        <v>15316</v>
      </c>
      <c r="VQA6" s="99">
        <v>15317</v>
      </c>
      <c r="VQB6" s="99">
        <v>15318</v>
      </c>
      <c r="VQC6" s="99">
        <v>15319</v>
      </c>
      <c r="VQD6" s="99">
        <v>15320</v>
      </c>
      <c r="VQE6" s="99">
        <v>15321</v>
      </c>
      <c r="VQF6" s="99">
        <v>15322</v>
      </c>
      <c r="VQG6" s="99">
        <v>15323</v>
      </c>
      <c r="VQH6" s="99">
        <v>15324</v>
      </c>
      <c r="VQI6" s="99">
        <v>15325</v>
      </c>
      <c r="VQJ6" s="99">
        <v>15326</v>
      </c>
      <c r="VQK6" s="99">
        <v>15327</v>
      </c>
      <c r="VQL6" s="99">
        <v>15328</v>
      </c>
      <c r="VQM6" s="99">
        <v>15329</v>
      </c>
      <c r="VQN6" s="99">
        <v>15330</v>
      </c>
      <c r="VQO6" s="99">
        <v>15331</v>
      </c>
      <c r="VQP6" s="99">
        <v>15332</v>
      </c>
      <c r="VQQ6" s="99">
        <v>15333</v>
      </c>
      <c r="VQR6" s="99">
        <v>15334</v>
      </c>
      <c r="VQS6" s="99">
        <v>15335</v>
      </c>
      <c r="VQT6" s="99">
        <v>15336</v>
      </c>
      <c r="VQU6" s="99">
        <v>15337</v>
      </c>
      <c r="VQV6" s="99">
        <v>15338</v>
      </c>
      <c r="VQW6" s="99">
        <v>15339</v>
      </c>
      <c r="VQX6" s="99">
        <v>15340</v>
      </c>
      <c r="VQY6" s="99">
        <v>15341</v>
      </c>
      <c r="VQZ6" s="99">
        <v>15342</v>
      </c>
      <c r="VRA6" s="99">
        <v>15343</v>
      </c>
      <c r="VRB6" s="99">
        <v>15344</v>
      </c>
      <c r="VRC6" s="99">
        <v>15345</v>
      </c>
      <c r="VRD6" s="99">
        <v>15346</v>
      </c>
      <c r="VRE6" s="99">
        <v>15347</v>
      </c>
      <c r="VRF6" s="99">
        <v>15348</v>
      </c>
      <c r="VRG6" s="99">
        <v>15349</v>
      </c>
      <c r="VRH6" s="99">
        <v>15350</v>
      </c>
      <c r="VRI6" s="99">
        <v>15351</v>
      </c>
      <c r="VRJ6" s="99">
        <v>15352</v>
      </c>
      <c r="VRK6" s="99">
        <v>15353</v>
      </c>
      <c r="VRL6" s="99">
        <v>15354</v>
      </c>
      <c r="VRM6" s="99">
        <v>15355</v>
      </c>
      <c r="VRN6" s="99">
        <v>15356</v>
      </c>
      <c r="VRO6" s="99">
        <v>15357</v>
      </c>
      <c r="VRP6" s="99">
        <v>15358</v>
      </c>
      <c r="VRQ6" s="99">
        <v>15359</v>
      </c>
      <c r="VRR6" s="99">
        <v>15360</v>
      </c>
      <c r="VRS6" s="99">
        <v>15361</v>
      </c>
      <c r="VRT6" s="99">
        <v>15362</v>
      </c>
      <c r="VRU6" s="99">
        <v>15363</v>
      </c>
      <c r="VRV6" s="99">
        <v>15364</v>
      </c>
      <c r="VRW6" s="99">
        <v>15365</v>
      </c>
      <c r="VRX6" s="99">
        <v>15366</v>
      </c>
      <c r="VRY6" s="99">
        <v>15367</v>
      </c>
      <c r="VRZ6" s="99">
        <v>15368</v>
      </c>
      <c r="VSA6" s="99">
        <v>15369</v>
      </c>
      <c r="VSB6" s="99">
        <v>15370</v>
      </c>
      <c r="VSC6" s="99">
        <v>15371</v>
      </c>
      <c r="VSD6" s="99">
        <v>15372</v>
      </c>
      <c r="VSE6" s="99">
        <v>15373</v>
      </c>
      <c r="VSF6" s="99">
        <v>15374</v>
      </c>
      <c r="VSG6" s="99">
        <v>15375</v>
      </c>
      <c r="VSH6" s="99">
        <v>15376</v>
      </c>
      <c r="VSI6" s="99">
        <v>15377</v>
      </c>
      <c r="VSJ6" s="99">
        <v>15378</v>
      </c>
      <c r="VSK6" s="99">
        <v>15379</v>
      </c>
      <c r="VSL6" s="99">
        <v>15380</v>
      </c>
      <c r="VSM6" s="99">
        <v>15381</v>
      </c>
      <c r="VSN6" s="99">
        <v>15382</v>
      </c>
      <c r="VSO6" s="99">
        <v>15383</v>
      </c>
      <c r="VSP6" s="99">
        <v>15384</v>
      </c>
      <c r="VSQ6" s="99">
        <v>15385</v>
      </c>
      <c r="VSR6" s="99">
        <v>15386</v>
      </c>
      <c r="VSS6" s="99">
        <v>15387</v>
      </c>
      <c r="VST6" s="99">
        <v>15388</v>
      </c>
      <c r="VSU6" s="99">
        <v>15389</v>
      </c>
      <c r="VSV6" s="99">
        <v>15390</v>
      </c>
      <c r="VSW6" s="99">
        <v>15391</v>
      </c>
      <c r="VSX6" s="99">
        <v>15392</v>
      </c>
      <c r="VSY6" s="99">
        <v>15393</v>
      </c>
      <c r="VSZ6" s="99">
        <v>15394</v>
      </c>
      <c r="VTA6" s="99">
        <v>15395</v>
      </c>
      <c r="VTB6" s="99">
        <v>15396</v>
      </c>
      <c r="VTC6" s="99">
        <v>15397</v>
      </c>
      <c r="VTD6" s="99">
        <v>15398</v>
      </c>
      <c r="VTE6" s="99">
        <v>15399</v>
      </c>
      <c r="VTF6" s="99">
        <v>15400</v>
      </c>
      <c r="VTG6" s="99">
        <v>15401</v>
      </c>
      <c r="VTH6" s="99">
        <v>15402</v>
      </c>
      <c r="VTI6" s="99">
        <v>15403</v>
      </c>
      <c r="VTJ6" s="99">
        <v>15404</v>
      </c>
      <c r="VTK6" s="99">
        <v>15405</v>
      </c>
      <c r="VTL6" s="99">
        <v>15406</v>
      </c>
      <c r="VTM6" s="99">
        <v>15407</v>
      </c>
      <c r="VTN6" s="99">
        <v>15408</v>
      </c>
      <c r="VTO6" s="99">
        <v>15409</v>
      </c>
      <c r="VTP6" s="99">
        <v>15410</v>
      </c>
      <c r="VTQ6" s="99">
        <v>15411</v>
      </c>
      <c r="VTR6" s="99">
        <v>15412</v>
      </c>
      <c r="VTS6" s="99">
        <v>15413</v>
      </c>
      <c r="VTT6" s="99">
        <v>15414</v>
      </c>
      <c r="VTU6" s="99">
        <v>15415</v>
      </c>
      <c r="VTV6" s="99">
        <v>15416</v>
      </c>
      <c r="VTW6" s="99">
        <v>15417</v>
      </c>
      <c r="VTX6" s="99">
        <v>15418</v>
      </c>
      <c r="VTY6" s="99">
        <v>15419</v>
      </c>
      <c r="VTZ6" s="99">
        <v>15420</v>
      </c>
      <c r="VUA6" s="99">
        <v>15421</v>
      </c>
      <c r="VUB6" s="99">
        <v>15422</v>
      </c>
      <c r="VUC6" s="99">
        <v>15423</v>
      </c>
      <c r="VUD6" s="99">
        <v>15424</v>
      </c>
      <c r="VUE6" s="99">
        <v>15425</v>
      </c>
      <c r="VUF6" s="99">
        <v>15426</v>
      </c>
      <c r="VUG6" s="99">
        <v>15427</v>
      </c>
      <c r="VUH6" s="99">
        <v>15428</v>
      </c>
      <c r="VUI6" s="99">
        <v>15429</v>
      </c>
      <c r="VUJ6" s="99">
        <v>15430</v>
      </c>
      <c r="VUK6" s="99">
        <v>15431</v>
      </c>
      <c r="VUL6" s="99">
        <v>15432</v>
      </c>
      <c r="VUM6" s="99">
        <v>15433</v>
      </c>
      <c r="VUN6" s="99">
        <v>15434</v>
      </c>
      <c r="VUO6" s="99">
        <v>15435</v>
      </c>
      <c r="VUP6" s="99">
        <v>15436</v>
      </c>
      <c r="VUQ6" s="99">
        <v>15437</v>
      </c>
      <c r="VUR6" s="99">
        <v>15438</v>
      </c>
      <c r="VUS6" s="99">
        <v>15439</v>
      </c>
      <c r="VUT6" s="99">
        <v>15440</v>
      </c>
      <c r="VUU6" s="99">
        <v>15441</v>
      </c>
      <c r="VUV6" s="99">
        <v>15442</v>
      </c>
      <c r="VUW6" s="99">
        <v>15443</v>
      </c>
      <c r="VUX6" s="99">
        <v>15444</v>
      </c>
      <c r="VUY6" s="99">
        <v>15445</v>
      </c>
      <c r="VUZ6" s="99">
        <v>15446</v>
      </c>
      <c r="VVA6" s="99">
        <v>15447</v>
      </c>
      <c r="VVB6" s="99">
        <v>15448</v>
      </c>
      <c r="VVC6" s="99">
        <v>15449</v>
      </c>
      <c r="VVD6" s="99">
        <v>15450</v>
      </c>
      <c r="VVE6" s="99">
        <v>15451</v>
      </c>
      <c r="VVF6" s="99">
        <v>15452</v>
      </c>
      <c r="VVG6" s="99">
        <v>15453</v>
      </c>
      <c r="VVH6" s="99">
        <v>15454</v>
      </c>
      <c r="VVI6" s="99">
        <v>15455</v>
      </c>
      <c r="VVJ6" s="99">
        <v>15456</v>
      </c>
      <c r="VVK6" s="99">
        <v>15457</v>
      </c>
      <c r="VVL6" s="99">
        <v>15458</v>
      </c>
      <c r="VVM6" s="99">
        <v>15459</v>
      </c>
      <c r="VVN6" s="99">
        <v>15460</v>
      </c>
      <c r="VVO6" s="99">
        <v>15461</v>
      </c>
      <c r="VVP6" s="99">
        <v>15462</v>
      </c>
      <c r="VVQ6" s="99">
        <v>15463</v>
      </c>
      <c r="VVR6" s="99">
        <v>15464</v>
      </c>
      <c r="VVS6" s="99">
        <v>15465</v>
      </c>
      <c r="VVT6" s="99">
        <v>15466</v>
      </c>
      <c r="VVU6" s="99">
        <v>15467</v>
      </c>
      <c r="VVV6" s="99">
        <v>15468</v>
      </c>
      <c r="VVW6" s="99">
        <v>15469</v>
      </c>
      <c r="VVX6" s="99">
        <v>15470</v>
      </c>
      <c r="VVY6" s="99">
        <v>15471</v>
      </c>
      <c r="VVZ6" s="99">
        <v>15472</v>
      </c>
      <c r="VWA6" s="99">
        <v>15473</v>
      </c>
      <c r="VWB6" s="99">
        <v>15474</v>
      </c>
      <c r="VWC6" s="99">
        <v>15475</v>
      </c>
      <c r="VWD6" s="99">
        <v>15476</v>
      </c>
      <c r="VWE6" s="99">
        <v>15477</v>
      </c>
      <c r="VWF6" s="99">
        <v>15478</v>
      </c>
      <c r="VWG6" s="99">
        <v>15479</v>
      </c>
      <c r="VWH6" s="99">
        <v>15480</v>
      </c>
      <c r="VWI6" s="99">
        <v>15481</v>
      </c>
      <c r="VWJ6" s="99">
        <v>15482</v>
      </c>
      <c r="VWK6" s="99">
        <v>15483</v>
      </c>
      <c r="VWL6" s="99">
        <v>15484</v>
      </c>
      <c r="VWM6" s="99">
        <v>15485</v>
      </c>
      <c r="VWN6" s="99">
        <v>15486</v>
      </c>
      <c r="VWO6" s="99">
        <v>15487</v>
      </c>
      <c r="VWP6" s="99">
        <v>15488</v>
      </c>
      <c r="VWQ6" s="99">
        <v>15489</v>
      </c>
      <c r="VWR6" s="99">
        <v>15490</v>
      </c>
      <c r="VWS6" s="99">
        <v>15491</v>
      </c>
      <c r="VWT6" s="99">
        <v>15492</v>
      </c>
      <c r="VWU6" s="99">
        <v>15493</v>
      </c>
      <c r="VWV6" s="99">
        <v>15494</v>
      </c>
      <c r="VWW6" s="99">
        <v>15495</v>
      </c>
      <c r="VWX6" s="99">
        <v>15496</v>
      </c>
      <c r="VWY6" s="99">
        <v>15497</v>
      </c>
      <c r="VWZ6" s="99">
        <v>15498</v>
      </c>
      <c r="VXA6" s="99">
        <v>15499</v>
      </c>
      <c r="VXB6" s="99">
        <v>15500</v>
      </c>
      <c r="VXC6" s="99">
        <v>15501</v>
      </c>
      <c r="VXD6" s="99">
        <v>15502</v>
      </c>
      <c r="VXE6" s="99">
        <v>15503</v>
      </c>
      <c r="VXF6" s="99">
        <v>15504</v>
      </c>
      <c r="VXG6" s="99">
        <v>15505</v>
      </c>
      <c r="VXH6" s="99">
        <v>15506</v>
      </c>
      <c r="VXI6" s="99">
        <v>15507</v>
      </c>
      <c r="VXJ6" s="99">
        <v>15508</v>
      </c>
      <c r="VXK6" s="99">
        <v>15509</v>
      </c>
      <c r="VXL6" s="99">
        <v>15510</v>
      </c>
      <c r="VXM6" s="99">
        <v>15511</v>
      </c>
      <c r="VXN6" s="99">
        <v>15512</v>
      </c>
      <c r="VXO6" s="99">
        <v>15513</v>
      </c>
      <c r="VXP6" s="99">
        <v>15514</v>
      </c>
      <c r="VXQ6" s="99">
        <v>15515</v>
      </c>
      <c r="VXR6" s="99">
        <v>15516</v>
      </c>
      <c r="VXS6" s="99">
        <v>15517</v>
      </c>
      <c r="VXT6" s="99">
        <v>15518</v>
      </c>
      <c r="VXU6" s="99">
        <v>15519</v>
      </c>
      <c r="VXV6" s="99">
        <v>15520</v>
      </c>
      <c r="VXW6" s="99">
        <v>15521</v>
      </c>
      <c r="VXX6" s="99">
        <v>15522</v>
      </c>
      <c r="VXY6" s="99">
        <v>15523</v>
      </c>
      <c r="VXZ6" s="99">
        <v>15524</v>
      </c>
      <c r="VYA6" s="99">
        <v>15525</v>
      </c>
      <c r="VYB6" s="99">
        <v>15526</v>
      </c>
      <c r="VYC6" s="99">
        <v>15527</v>
      </c>
      <c r="VYD6" s="99">
        <v>15528</v>
      </c>
      <c r="VYE6" s="99">
        <v>15529</v>
      </c>
      <c r="VYF6" s="99">
        <v>15530</v>
      </c>
      <c r="VYG6" s="99">
        <v>15531</v>
      </c>
      <c r="VYH6" s="99">
        <v>15532</v>
      </c>
      <c r="VYI6" s="99">
        <v>15533</v>
      </c>
      <c r="VYJ6" s="99">
        <v>15534</v>
      </c>
      <c r="VYK6" s="99">
        <v>15535</v>
      </c>
      <c r="VYL6" s="99">
        <v>15536</v>
      </c>
      <c r="VYM6" s="99">
        <v>15537</v>
      </c>
      <c r="VYN6" s="99">
        <v>15538</v>
      </c>
      <c r="VYO6" s="99">
        <v>15539</v>
      </c>
      <c r="VYP6" s="99">
        <v>15540</v>
      </c>
      <c r="VYQ6" s="99">
        <v>15541</v>
      </c>
      <c r="VYR6" s="99">
        <v>15542</v>
      </c>
      <c r="VYS6" s="99">
        <v>15543</v>
      </c>
      <c r="VYT6" s="99">
        <v>15544</v>
      </c>
      <c r="VYU6" s="99">
        <v>15545</v>
      </c>
      <c r="VYV6" s="99">
        <v>15546</v>
      </c>
      <c r="VYW6" s="99">
        <v>15547</v>
      </c>
      <c r="VYX6" s="99">
        <v>15548</v>
      </c>
      <c r="VYY6" s="99">
        <v>15549</v>
      </c>
      <c r="VYZ6" s="99">
        <v>15550</v>
      </c>
      <c r="VZA6" s="99">
        <v>15551</v>
      </c>
      <c r="VZB6" s="99">
        <v>15552</v>
      </c>
      <c r="VZC6" s="99">
        <v>15553</v>
      </c>
      <c r="VZD6" s="99">
        <v>15554</v>
      </c>
      <c r="VZE6" s="99">
        <v>15555</v>
      </c>
      <c r="VZF6" s="99">
        <v>15556</v>
      </c>
      <c r="VZG6" s="99">
        <v>15557</v>
      </c>
      <c r="VZH6" s="99">
        <v>15558</v>
      </c>
      <c r="VZI6" s="99">
        <v>15559</v>
      </c>
      <c r="VZJ6" s="99">
        <v>15560</v>
      </c>
      <c r="VZK6" s="99">
        <v>15561</v>
      </c>
      <c r="VZL6" s="99">
        <v>15562</v>
      </c>
      <c r="VZM6" s="99">
        <v>15563</v>
      </c>
      <c r="VZN6" s="99">
        <v>15564</v>
      </c>
      <c r="VZO6" s="99">
        <v>15565</v>
      </c>
      <c r="VZP6" s="99">
        <v>15566</v>
      </c>
      <c r="VZQ6" s="99">
        <v>15567</v>
      </c>
      <c r="VZR6" s="99">
        <v>15568</v>
      </c>
      <c r="VZS6" s="99">
        <v>15569</v>
      </c>
      <c r="VZT6" s="99">
        <v>15570</v>
      </c>
      <c r="VZU6" s="99">
        <v>15571</v>
      </c>
      <c r="VZV6" s="99">
        <v>15572</v>
      </c>
      <c r="VZW6" s="99">
        <v>15573</v>
      </c>
      <c r="VZX6" s="99">
        <v>15574</v>
      </c>
      <c r="VZY6" s="99">
        <v>15575</v>
      </c>
      <c r="VZZ6" s="99">
        <v>15576</v>
      </c>
      <c r="WAA6" s="99">
        <v>15577</v>
      </c>
      <c r="WAB6" s="99">
        <v>15578</v>
      </c>
      <c r="WAC6" s="99">
        <v>15579</v>
      </c>
      <c r="WAD6" s="99">
        <v>15580</v>
      </c>
      <c r="WAE6" s="99">
        <v>15581</v>
      </c>
      <c r="WAF6" s="99">
        <v>15582</v>
      </c>
      <c r="WAG6" s="99">
        <v>15583</v>
      </c>
      <c r="WAH6" s="99">
        <v>15584</v>
      </c>
      <c r="WAI6" s="99">
        <v>15585</v>
      </c>
      <c r="WAJ6" s="99">
        <v>15586</v>
      </c>
      <c r="WAK6" s="99">
        <v>15587</v>
      </c>
      <c r="WAL6" s="99">
        <v>15588</v>
      </c>
      <c r="WAM6" s="99">
        <v>15589</v>
      </c>
      <c r="WAN6" s="99">
        <v>15590</v>
      </c>
      <c r="WAO6" s="99">
        <v>15591</v>
      </c>
      <c r="WAP6" s="99">
        <v>15592</v>
      </c>
      <c r="WAQ6" s="99">
        <v>15593</v>
      </c>
      <c r="WAR6" s="99">
        <v>15594</v>
      </c>
      <c r="WAS6" s="99">
        <v>15595</v>
      </c>
      <c r="WAT6" s="99">
        <v>15596</v>
      </c>
      <c r="WAU6" s="99">
        <v>15597</v>
      </c>
      <c r="WAV6" s="99">
        <v>15598</v>
      </c>
      <c r="WAW6" s="99">
        <v>15599</v>
      </c>
      <c r="WAX6" s="99">
        <v>15600</v>
      </c>
      <c r="WAY6" s="99">
        <v>15601</v>
      </c>
      <c r="WAZ6" s="99">
        <v>15602</v>
      </c>
      <c r="WBA6" s="99">
        <v>15603</v>
      </c>
      <c r="WBB6" s="99">
        <v>15604</v>
      </c>
      <c r="WBC6" s="99">
        <v>15605</v>
      </c>
      <c r="WBD6" s="99">
        <v>15606</v>
      </c>
      <c r="WBE6" s="99">
        <v>15607</v>
      </c>
      <c r="WBF6" s="99">
        <v>15608</v>
      </c>
      <c r="WBG6" s="99">
        <v>15609</v>
      </c>
      <c r="WBH6" s="99">
        <v>15610</v>
      </c>
      <c r="WBI6" s="99">
        <v>15611</v>
      </c>
      <c r="WBJ6" s="99">
        <v>15612</v>
      </c>
      <c r="WBK6" s="99">
        <v>15613</v>
      </c>
      <c r="WBL6" s="99">
        <v>15614</v>
      </c>
      <c r="WBM6" s="99">
        <v>15615</v>
      </c>
      <c r="WBN6" s="99">
        <v>15616</v>
      </c>
      <c r="WBO6" s="99">
        <v>15617</v>
      </c>
      <c r="WBP6" s="99">
        <v>15618</v>
      </c>
      <c r="WBQ6" s="99">
        <v>15619</v>
      </c>
      <c r="WBR6" s="99">
        <v>15620</v>
      </c>
      <c r="WBS6" s="99">
        <v>15621</v>
      </c>
      <c r="WBT6" s="99">
        <v>15622</v>
      </c>
      <c r="WBU6" s="99">
        <v>15623</v>
      </c>
      <c r="WBV6" s="99">
        <v>15624</v>
      </c>
      <c r="WBW6" s="99">
        <v>15625</v>
      </c>
      <c r="WBX6" s="99">
        <v>15626</v>
      </c>
      <c r="WBY6" s="99">
        <v>15627</v>
      </c>
      <c r="WBZ6" s="99">
        <v>15628</v>
      </c>
      <c r="WCA6" s="99">
        <v>15629</v>
      </c>
      <c r="WCB6" s="99">
        <v>15630</v>
      </c>
      <c r="WCC6" s="99">
        <v>15631</v>
      </c>
      <c r="WCD6" s="99">
        <v>15632</v>
      </c>
      <c r="WCE6" s="99">
        <v>15633</v>
      </c>
      <c r="WCF6" s="99">
        <v>15634</v>
      </c>
      <c r="WCG6" s="99">
        <v>15635</v>
      </c>
      <c r="WCH6" s="99">
        <v>15636</v>
      </c>
      <c r="WCI6" s="99">
        <v>15637</v>
      </c>
      <c r="WCJ6" s="99">
        <v>15638</v>
      </c>
      <c r="WCK6" s="99">
        <v>15639</v>
      </c>
      <c r="WCL6" s="99">
        <v>15640</v>
      </c>
      <c r="WCM6" s="99">
        <v>15641</v>
      </c>
      <c r="WCN6" s="99">
        <v>15642</v>
      </c>
      <c r="WCO6" s="99">
        <v>15643</v>
      </c>
      <c r="WCP6" s="99">
        <v>15644</v>
      </c>
      <c r="WCQ6" s="99">
        <v>15645</v>
      </c>
      <c r="WCR6" s="99">
        <v>15646</v>
      </c>
      <c r="WCS6" s="99">
        <v>15647</v>
      </c>
      <c r="WCT6" s="99">
        <v>15648</v>
      </c>
      <c r="WCU6" s="99">
        <v>15649</v>
      </c>
      <c r="WCV6" s="99">
        <v>15650</v>
      </c>
      <c r="WCW6" s="99">
        <v>15651</v>
      </c>
      <c r="WCX6" s="99">
        <v>15652</v>
      </c>
      <c r="WCY6" s="99">
        <v>15653</v>
      </c>
      <c r="WCZ6" s="99">
        <v>15654</v>
      </c>
      <c r="WDA6" s="99">
        <v>15655</v>
      </c>
      <c r="WDB6" s="99">
        <v>15656</v>
      </c>
      <c r="WDC6" s="99">
        <v>15657</v>
      </c>
      <c r="WDD6" s="99">
        <v>15658</v>
      </c>
      <c r="WDE6" s="99">
        <v>15659</v>
      </c>
      <c r="WDF6" s="99">
        <v>15660</v>
      </c>
      <c r="WDG6" s="99">
        <v>15661</v>
      </c>
      <c r="WDH6" s="99">
        <v>15662</v>
      </c>
      <c r="WDI6" s="99">
        <v>15663</v>
      </c>
      <c r="WDJ6" s="99">
        <v>15664</v>
      </c>
      <c r="WDK6" s="99">
        <v>15665</v>
      </c>
      <c r="WDL6" s="99">
        <v>15666</v>
      </c>
      <c r="WDM6" s="99">
        <v>15667</v>
      </c>
      <c r="WDN6" s="99">
        <v>15668</v>
      </c>
      <c r="WDO6" s="99">
        <v>15669</v>
      </c>
      <c r="WDP6" s="99">
        <v>15670</v>
      </c>
      <c r="WDQ6" s="99">
        <v>15671</v>
      </c>
      <c r="WDR6" s="99">
        <v>15672</v>
      </c>
      <c r="WDS6" s="99">
        <v>15673</v>
      </c>
      <c r="WDT6" s="99">
        <v>15674</v>
      </c>
      <c r="WDU6" s="99">
        <v>15675</v>
      </c>
      <c r="WDV6" s="99">
        <v>15676</v>
      </c>
      <c r="WDW6" s="99">
        <v>15677</v>
      </c>
      <c r="WDX6" s="99">
        <v>15678</v>
      </c>
      <c r="WDY6" s="99">
        <v>15679</v>
      </c>
      <c r="WDZ6" s="99">
        <v>15680</v>
      </c>
      <c r="WEA6" s="99">
        <v>15681</v>
      </c>
      <c r="WEB6" s="99">
        <v>15682</v>
      </c>
      <c r="WEC6" s="99">
        <v>15683</v>
      </c>
      <c r="WED6" s="99">
        <v>15684</v>
      </c>
      <c r="WEE6" s="99">
        <v>15685</v>
      </c>
      <c r="WEF6" s="99">
        <v>15686</v>
      </c>
      <c r="WEG6" s="99">
        <v>15687</v>
      </c>
      <c r="WEH6" s="99">
        <v>15688</v>
      </c>
      <c r="WEI6" s="99">
        <v>15689</v>
      </c>
      <c r="WEJ6" s="99">
        <v>15690</v>
      </c>
      <c r="WEK6" s="99">
        <v>15691</v>
      </c>
      <c r="WEL6" s="99">
        <v>15692</v>
      </c>
      <c r="WEM6" s="99">
        <v>15693</v>
      </c>
      <c r="WEN6" s="99">
        <v>15694</v>
      </c>
      <c r="WEO6" s="99">
        <v>15695</v>
      </c>
      <c r="WEP6" s="99">
        <v>15696</v>
      </c>
      <c r="WEQ6" s="99">
        <v>15697</v>
      </c>
      <c r="WER6" s="99">
        <v>15698</v>
      </c>
      <c r="WES6" s="99">
        <v>15699</v>
      </c>
      <c r="WET6" s="99">
        <v>15700</v>
      </c>
      <c r="WEU6" s="99">
        <v>15701</v>
      </c>
      <c r="WEV6" s="99">
        <v>15702</v>
      </c>
      <c r="WEW6" s="99">
        <v>15703</v>
      </c>
      <c r="WEX6" s="99">
        <v>15704</v>
      </c>
      <c r="WEY6" s="99">
        <v>15705</v>
      </c>
      <c r="WEZ6" s="99">
        <v>15706</v>
      </c>
      <c r="WFA6" s="99">
        <v>15707</v>
      </c>
      <c r="WFB6" s="99">
        <v>15708</v>
      </c>
      <c r="WFC6" s="99">
        <v>15709</v>
      </c>
      <c r="WFD6" s="99">
        <v>15710</v>
      </c>
      <c r="WFE6" s="99">
        <v>15711</v>
      </c>
      <c r="WFF6" s="99">
        <v>15712</v>
      </c>
      <c r="WFG6" s="99">
        <v>15713</v>
      </c>
      <c r="WFH6" s="99">
        <v>15714</v>
      </c>
      <c r="WFI6" s="99">
        <v>15715</v>
      </c>
      <c r="WFJ6" s="99">
        <v>15716</v>
      </c>
      <c r="WFK6" s="99">
        <v>15717</v>
      </c>
      <c r="WFL6" s="99">
        <v>15718</v>
      </c>
      <c r="WFM6" s="99">
        <v>15719</v>
      </c>
      <c r="WFN6" s="99">
        <v>15720</v>
      </c>
      <c r="WFO6" s="99">
        <v>15721</v>
      </c>
      <c r="WFP6" s="99">
        <v>15722</v>
      </c>
      <c r="WFQ6" s="99">
        <v>15723</v>
      </c>
      <c r="WFR6" s="99">
        <v>15724</v>
      </c>
      <c r="WFS6" s="99">
        <v>15725</v>
      </c>
      <c r="WFT6" s="99">
        <v>15726</v>
      </c>
      <c r="WFU6" s="99">
        <v>15727</v>
      </c>
      <c r="WFV6" s="99">
        <v>15728</v>
      </c>
      <c r="WFW6" s="99">
        <v>15729</v>
      </c>
      <c r="WFX6" s="99">
        <v>15730</v>
      </c>
      <c r="WFY6" s="99">
        <v>15731</v>
      </c>
      <c r="WFZ6" s="99">
        <v>15732</v>
      </c>
      <c r="WGA6" s="99">
        <v>15733</v>
      </c>
      <c r="WGB6" s="99">
        <v>15734</v>
      </c>
      <c r="WGC6" s="99">
        <v>15735</v>
      </c>
      <c r="WGD6" s="99">
        <v>15736</v>
      </c>
      <c r="WGE6" s="99">
        <v>15737</v>
      </c>
      <c r="WGF6" s="99">
        <v>15738</v>
      </c>
      <c r="WGG6" s="99">
        <v>15739</v>
      </c>
      <c r="WGH6" s="99">
        <v>15740</v>
      </c>
      <c r="WGI6" s="99">
        <v>15741</v>
      </c>
      <c r="WGJ6" s="99">
        <v>15742</v>
      </c>
      <c r="WGK6" s="99">
        <v>15743</v>
      </c>
      <c r="WGL6" s="99">
        <v>15744</v>
      </c>
      <c r="WGM6" s="99">
        <v>15745</v>
      </c>
      <c r="WGN6" s="99">
        <v>15746</v>
      </c>
      <c r="WGO6" s="99">
        <v>15747</v>
      </c>
      <c r="WGP6" s="99">
        <v>15748</v>
      </c>
      <c r="WGQ6" s="99">
        <v>15749</v>
      </c>
      <c r="WGR6" s="99">
        <v>15750</v>
      </c>
      <c r="WGS6" s="99">
        <v>15751</v>
      </c>
      <c r="WGT6" s="99">
        <v>15752</v>
      </c>
      <c r="WGU6" s="99">
        <v>15753</v>
      </c>
      <c r="WGV6" s="99">
        <v>15754</v>
      </c>
      <c r="WGW6" s="99">
        <v>15755</v>
      </c>
      <c r="WGX6" s="99">
        <v>15756</v>
      </c>
      <c r="WGY6" s="99">
        <v>15757</v>
      </c>
      <c r="WGZ6" s="99">
        <v>15758</v>
      </c>
      <c r="WHA6" s="99">
        <v>15759</v>
      </c>
      <c r="WHB6" s="99">
        <v>15760</v>
      </c>
      <c r="WHC6" s="99">
        <v>15761</v>
      </c>
      <c r="WHD6" s="99">
        <v>15762</v>
      </c>
      <c r="WHE6" s="99">
        <v>15763</v>
      </c>
      <c r="WHF6" s="99">
        <v>15764</v>
      </c>
      <c r="WHG6" s="99">
        <v>15765</v>
      </c>
      <c r="WHH6" s="99">
        <v>15766</v>
      </c>
      <c r="WHI6" s="99">
        <v>15767</v>
      </c>
      <c r="WHJ6" s="99">
        <v>15768</v>
      </c>
      <c r="WHK6" s="99">
        <v>15769</v>
      </c>
      <c r="WHL6" s="99">
        <v>15770</v>
      </c>
      <c r="WHM6" s="99">
        <v>15771</v>
      </c>
      <c r="WHN6" s="99">
        <v>15772</v>
      </c>
      <c r="WHO6" s="99">
        <v>15773</v>
      </c>
      <c r="WHP6" s="99">
        <v>15774</v>
      </c>
      <c r="WHQ6" s="99">
        <v>15775</v>
      </c>
      <c r="WHR6" s="99">
        <v>15776</v>
      </c>
      <c r="WHS6" s="99">
        <v>15777</v>
      </c>
      <c r="WHT6" s="99">
        <v>15778</v>
      </c>
      <c r="WHU6" s="99">
        <v>15779</v>
      </c>
      <c r="WHV6" s="99">
        <v>15780</v>
      </c>
      <c r="WHW6" s="99">
        <v>15781</v>
      </c>
      <c r="WHX6" s="99">
        <v>15782</v>
      </c>
      <c r="WHY6" s="99">
        <v>15783</v>
      </c>
      <c r="WHZ6" s="99">
        <v>15784</v>
      </c>
      <c r="WIA6" s="99">
        <v>15785</v>
      </c>
      <c r="WIB6" s="99">
        <v>15786</v>
      </c>
      <c r="WIC6" s="99">
        <v>15787</v>
      </c>
      <c r="WID6" s="99">
        <v>15788</v>
      </c>
      <c r="WIE6" s="99">
        <v>15789</v>
      </c>
      <c r="WIF6" s="99">
        <v>15790</v>
      </c>
      <c r="WIG6" s="99">
        <v>15791</v>
      </c>
      <c r="WIH6" s="99">
        <v>15792</v>
      </c>
      <c r="WII6" s="99">
        <v>15793</v>
      </c>
      <c r="WIJ6" s="99">
        <v>15794</v>
      </c>
      <c r="WIK6" s="99">
        <v>15795</v>
      </c>
      <c r="WIL6" s="99">
        <v>15796</v>
      </c>
      <c r="WIM6" s="99">
        <v>15797</v>
      </c>
      <c r="WIN6" s="99">
        <v>15798</v>
      </c>
      <c r="WIO6" s="99">
        <v>15799</v>
      </c>
      <c r="WIP6" s="99">
        <v>15800</v>
      </c>
      <c r="WIQ6" s="99">
        <v>15801</v>
      </c>
      <c r="WIR6" s="99">
        <v>15802</v>
      </c>
      <c r="WIS6" s="99">
        <v>15803</v>
      </c>
      <c r="WIT6" s="99">
        <v>15804</v>
      </c>
      <c r="WIU6" s="99">
        <v>15805</v>
      </c>
      <c r="WIV6" s="99">
        <v>15806</v>
      </c>
      <c r="WIW6" s="99">
        <v>15807</v>
      </c>
      <c r="WIX6" s="99">
        <v>15808</v>
      </c>
      <c r="WIY6" s="99">
        <v>15809</v>
      </c>
      <c r="WIZ6" s="99">
        <v>15810</v>
      </c>
      <c r="WJA6" s="99">
        <v>15811</v>
      </c>
      <c r="WJB6" s="99">
        <v>15812</v>
      </c>
      <c r="WJC6" s="99">
        <v>15813</v>
      </c>
      <c r="WJD6" s="99">
        <v>15814</v>
      </c>
      <c r="WJE6" s="99">
        <v>15815</v>
      </c>
      <c r="WJF6" s="99">
        <v>15816</v>
      </c>
      <c r="WJG6" s="99">
        <v>15817</v>
      </c>
      <c r="WJH6" s="99">
        <v>15818</v>
      </c>
      <c r="WJI6" s="99">
        <v>15819</v>
      </c>
      <c r="WJJ6" s="99">
        <v>15820</v>
      </c>
      <c r="WJK6" s="99">
        <v>15821</v>
      </c>
      <c r="WJL6" s="99">
        <v>15822</v>
      </c>
      <c r="WJM6" s="99">
        <v>15823</v>
      </c>
      <c r="WJN6" s="99">
        <v>15824</v>
      </c>
      <c r="WJO6" s="99">
        <v>15825</v>
      </c>
      <c r="WJP6" s="99">
        <v>15826</v>
      </c>
      <c r="WJQ6" s="99">
        <v>15827</v>
      </c>
      <c r="WJR6" s="99">
        <v>15828</v>
      </c>
      <c r="WJS6" s="99">
        <v>15829</v>
      </c>
      <c r="WJT6" s="99">
        <v>15830</v>
      </c>
      <c r="WJU6" s="99">
        <v>15831</v>
      </c>
      <c r="WJV6" s="99">
        <v>15832</v>
      </c>
      <c r="WJW6" s="99">
        <v>15833</v>
      </c>
      <c r="WJX6" s="99">
        <v>15834</v>
      </c>
      <c r="WJY6" s="99">
        <v>15835</v>
      </c>
      <c r="WJZ6" s="99">
        <v>15836</v>
      </c>
      <c r="WKA6" s="99">
        <v>15837</v>
      </c>
      <c r="WKB6" s="99">
        <v>15838</v>
      </c>
      <c r="WKC6" s="99">
        <v>15839</v>
      </c>
      <c r="WKD6" s="99">
        <v>15840</v>
      </c>
      <c r="WKE6" s="99">
        <v>15841</v>
      </c>
      <c r="WKF6" s="99">
        <v>15842</v>
      </c>
      <c r="WKG6" s="99">
        <v>15843</v>
      </c>
      <c r="WKH6" s="99">
        <v>15844</v>
      </c>
      <c r="WKI6" s="99">
        <v>15845</v>
      </c>
      <c r="WKJ6" s="99">
        <v>15846</v>
      </c>
      <c r="WKK6" s="99">
        <v>15847</v>
      </c>
      <c r="WKL6" s="99">
        <v>15848</v>
      </c>
      <c r="WKM6" s="99">
        <v>15849</v>
      </c>
      <c r="WKN6" s="99">
        <v>15850</v>
      </c>
      <c r="WKO6" s="99">
        <v>15851</v>
      </c>
      <c r="WKP6" s="99">
        <v>15852</v>
      </c>
      <c r="WKQ6" s="99">
        <v>15853</v>
      </c>
      <c r="WKR6" s="99">
        <v>15854</v>
      </c>
      <c r="WKS6" s="99">
        <v>15855</v>
      </c>
      <c r="WKT6" s="99">
        <v>15856</v>
      </c>
      <c r="WKU6" s="99">
        <v>15857</v>
      </c>
      <c r="WKV6" s="99">
        <v>15858</v>
      </c>
      <c r="WKW6" s="99">
        <v>15859</v>
      </c>
      <c r="WKX6" s="99">
        <v>15860</v>
      </c>
      <c r="WKY6" s="99">
        <v>15861</v>
      </c>
      <c r="WKZ6" s="99">
        <v>15862</v>
      </c>
      <c r="WLA6" s="99">
        <v>15863</v>
      </c>
      <c r="WLB6" s="99">
        <v>15864</v>
      </c>
      <c r="WLC6" s="99">
        <v>15865</v>
      </c>
      <c r="WLD6" s="99">
        <v>15866</v>
      </c>
      <c r="WLE6" s="99">
        <v>15867</v>
      </c>
      <c r="WLF6" s="99">
        <v>15868</v>
      </c>
      <c r="WLG6" s="99">
        <v>15869</v>
      </c>
      <c r="WLH6" s="99">
        <v>15870</v>
      </c>
      <c r="WLI6" s="99">
        <v>15871</v>
      </c>
      <c r="WLJ6" s="99">
        <v>15872</v>
      </c>
      <c r="WLK6" s="99">
        <v>15873</v>
      </c>
      <c r="WLL6" s="99">
        <v>15874</v>
      </c>
      <c r="WLM6" s="99">
        <v>15875</v>
      </c>
      <c r="WLN6" s="99">
        <v>15876</v>
      </c>
      <c r="WLO6" s="99">
        <v>15877</v>
      </c>
      <c r="WLP6" s="99">
        <v>15878</v>
      </c>
      <c r="WLQ6" s="99">
        <v>15879</v>
      </c>
      <c r="WLR6" s="99">
        <v>15880</v>
      </c>
      <c r="WLS6" s="99">
        <v>15881</v>
      </c>
      <c r="WLT6" s="99">
        <v>15882</v>
      </c>
      <c r="WLU6" s="99">
        <v>15883</v>
      </c>
      <c r="WLV6" s="99">
        <v>15884</v>
      </c>
      <c r="WLW6" s="99">
        <v>15885</v>
      </c>
      <c r="WLX6" s="99">
        <v>15886</v>
      </c>
      <c r="WLY6" s="99">
        <v>15887</v>
      </c>
      <c r="WLZ6" s="99">
        <v>15888</v>
      </c>
      <c r="WMA6" s="99">
        <v>15889</v>
      </c>
      <c r="WMB6" s="99">
        <v>15890</v>
      </c>
      <c r="WMC6" s="99">
        <v>15891</v>
      </c>
      <c r="WMD6" s="99">
        <v>15892</v>
      </c>
      <c r="WME6" s="99">
        <v>15893</v>
      </c>
      <c r="WMF6" s="99">
        <v>15894</v>
      </c>
      <c r="WMG6" s="99">
        <v>15895</v>
      </c>
      <c r="WMH6" s="99">
        <v>15896</v>
      </c>
      <c r="WMI6" s="99">
        <v>15897</v>
      </c>
      <c r="WMJ6" s="99">
        <v>15898</v>
      </c>
      <c r="WMK6" s="99">
        <v>15899</v>
      </c>
      <c r="WML6" s="99">
        <v>15900</v>
      </c>
      <c r="WMM6" s="99">
        <v>15901</v>
      </c>
      <c r="WMN6" s="99">
        <v>15902</v>
      </c>
      <c r="WMO6" s="99">
        <v>15903</v>
      </c>
      <c r="WMP6" s="99">
        <v>15904</v>
      </c>
      <c r="WMQ6" s="99">
        <v>15905</v>
      </c>
      <c r="WMR6" s="99">
        <v>15906</v>
      </c>
      <c r="WMS6" s="99">
        <v>15907</v>
      </c>
      <c r="WMT6" s="99">
        <v>15908</v>
      </c>
      <c r="WMU6" s="99">
        <v>15909</v>
      </c>
      <c r="WMV6" s="99">
        <v>15910</v>
      </c>
      <c r="WMW6" s="99">
        <v>15911</v>
      </c>
      <c r="WMX6" s="99">
        <v>15912</v>
      </c>
      <c r="WMY6" s="99">
        <v>15913</v>
      </c>
      <c r="WMZ6" s="99">
        <v>15914</v>
      </c>
      <c r="WNA6" s="99">
        <v>15915</v>
      </c>
      <c r="WNB6" s="99">
        <v>15916</v>
      </c>
      <c r="WNC6" s="99">
        <v>15917</v>
      </c>
      <c r="WND6" s="99">
        <v>15918</v>
      </c>
      <c r="WNE6" s="99">
        <v>15919</v>
      </c>
      <c r="WNF6" s="99">
        <v>15920</v>
      </c>
      <c r="WNG6" s="99">
        <v>15921</v>
      </c>
      <c r="WNH6" s="99">
        <v>15922</v>
      </c>
      <c r="WNI6" s="99">
        <v>15923</v>
      </c>
      <c r="WNJ6" s="99">
        <v>15924</v>
      </c>
      <c r="WNK6" s="99">
        <v>15925</v>
      </c>
      <c r="WNL6" s="99">
        <v>15926</v>
      </c>
      <c r="WNM6" s="99">
        <v>15927</v>
      </c>
      <c r="WNN6" s="99">
        <v>15928</v>
      </c>
      <c r="WNO6" s="99">
        <v>15929</v>
      </c>
      <c r="WNP6" s="99">
        <v>15930</v>
      </c>
      <c r="WNQ6" s="99">
        <v>15931</v>
      </c>
      <c r="WNR6" s="99">
        <v>15932</v>
      </c>
      <c r="WNS6" s="99">
        <v>15933</v>
      </c>
      <c r="WNT6" s="99">
        <v>15934</v>
      </c>
      <c r="WNU6" s="99">
        <v>15935</v>
      </c>
      <c r="WNV6" s="99">
        <v>15936</v>
      </c>
      <c r="WNW6" s="99">
        <v>15937</v>
      </c>
      <c r="WNX6" s="99">
        <v>15938</v>
      </c>
      <c r="WNY6" s="99">
        <v>15939</v>
      </c>
      <c r="WNZ6" s="99">
        <v>15940</v>
      </c>
      <c r="WOA6" s="99">
        <v>15941</v>
      </c>
      <c r="WOB6" s="99">
        <v>15942</v>
      </c>
      <c r="WOC6" s="99">
        <v>15943</v>
      </c>
      <c r="WOD6" s="99">
        <v>15944</v>
      </c>
      <c r="WOE6" s="99">
        <v>15945</v>
      </c>
      <c r="WOF6" s="99">
        <v>15946</v>
      </c>
      <c r="WOG6" s="99">
        <v>15947</v>
      </c>
      <c r="WOH6" s="99">
        <v>15948</v>
      </c>
      <c r="WOI6" s="99">
        <v>15949</v>
      </c>
      <c r="WOJ6" s="99">
        <v>15950</v>
      </c>
      <c r="WOK6" s="99">
        <v>15951</v>
      </c>
      <c r="WOL6" s="99">
        <v>15952</v>
      </c>
      <c r="WOM6" s="99">
        <v>15953</v>
      </c>
      <c r="WON6" s="99">
        <v>15954</v>
      </c>
      <c r="WOO6" s="99">
        <v>15955</v>
      </c>
      <c r="WOP6" s="99">
        <v>15956</v>
      </c>
      <c r="WOQ6" s="99">
        <v>15957</v>
      </c>
      <c r="WOR6" s="99">
        <v>15958</v>
      </c>
      <c r="WOS6" s="99">
        <v>15959</v>
      </c>
      <c r="WOT6" s="99">
        <v>15960</v>
      </c>
      <c r="WOU6" s="99">
        <v>15961</v>
      </c>
      <c r="WOV6" s="99">
        <v>15962</v>
      </c>
      <c r="WOW6" s="99">
        <v>15963</v>
      </c>
      <c r="WOX6" s="99">
        <v>15964</v>
      </c>
      <c r="WOY6" s="99">
        <v>15965</v>
      </c>
      <c r="WOZ6" s="99">
        <v>15966</v>
      </c>
      <c r="WPA6" s="99">
        <v>15967</v>
      </c>
      <c r="WPB6" s="99">
        <v>15968</v>
      </c>
      <c r="WPC6" s="99">
        <v>15969</v>
      </c>
      <c r="WPD6" s="99">
        <v>15970</v>
      </c>
      <c r="WPE6" s="99">
        <v>15971</v>
      </c>
      <c r="WPF6" s="99">
        <v>15972</v>
      </c>
      <c r="WPG6" s="99">
        <v>15973</v>
      </c>
      <c r="WPH6" s="99">
        <v>15974</v>
      </c>
      <c r="WPI6" s="99">
        <v>15975</v>
      </c>
      <c r="WPJ6" s="99">
        <v>15976</v>
      </c>
      <c r="WPK6" s="99">
        <v>15977</v>
      </c>
      <c r="WPL6" s="99">
        <v>15978</v>
      </c>
      <c r="WPM6" s="99">
        <v>15979</v>
      </c>
      <c r="WPN6" s="99">
        <v>15980</v>
      </c>
      <c r="WPO6" s="99">
        <v>15981</v>
      </c>
      <c r="WPP6" s="99">
        <v>15982</v>
      </c>
      <c r="WPQ6" s="99">
        <v>15983</v>
      </c>
      <c r="WPR6" s="99">
        <v>15984</v>
      </c>
      <c r="WPS6" s="99">
        <v>15985</v>
      </c>
      <c r="WPT6" s="99">
        <v>15986</v>
      </c>
      <c r="WPU6" s="99">
        <v>15987</v>
      </c>
      <c r="WPV6" s="99">
        <v>15988</v>
      </c>
      <c r="WPW6" s="99">
        <v>15989</v>
      </c>
      <c r="WPX6" s="99">
        <v>15990</v>
      </c>
      <c r="WPY6" s="99">
        <v>15991</v>
      </c>
      <c r="WPZ6" s="99">
        <v>15992</v>
      </c>
      <c r="WQA6" s="99">
        <v>15993</v>
      </c>
      <c r="WQB6" s="99">
        <v>15994</v>
      </c>
      <c r="WQC6" s="99">
        <v>15995</v>
      </c>
      <c r="WQD6" s="99">
        <v>15996</v>
      </c>
      <c r="WQE6" s="99">
        <v>15997</v>
      </c>
      <c r="WQF6" s="99">
        <v>15998</v>
      </c>
      <c r="WQG6" s="99">
        <v>15999</v>
      </c>
      <c r="WQH6" s="99">
        <v>16000</v>
      </c>
      <c r="WQI6" s="99">
        <v>16001</v>
      </c>
      <c r="WQJ6" s="99">
        <v>16002</v>
      </c>
      <c r="WQK6" s="99">
        <v>16003</v>
      </c>
      <c r="WQL6" s="99">
        <v>16004</v>
      </c>
      <c r="WQM6" s="99">
        <v>16005</v>
      </c>
      <c r="WQN6" s="99">
        <v>16006</v>
      </c>
      <c r="WQO6" s="99">
        <v>16007</v>
      </c>
      <c r="WQP6" s="99">
        <v>16008</v>
      </c>
      <c r="WQQ6" s="99">
        <v>16009</v>
      </c>
      <c r="WQR6" s="99">
        <v>16010</v>
      </c>
      <c r="WQS6" s="99">
        <v>16011</v>
      </c>
      <c r="WQT6" s="99">
        <v>16012</v>
      </c>
      <c r="WQU6" s="99">
        <v>16013</v>
      </c>
      <c r="WQV6" s="99">
        <v>16014</v>
      </c>
      <c r="WQW6" s="99">
        <v>16015</v>
      </c>
      <c r="WQX6" s="99">
        <v>16016</v>
      </c>
      <c r="WQY6" s="99">
        <v>16017</v>
      </c>
      <c r="WQZ6" s="99">
        <v>16018</v>
      </c>
      <c r="WRA6" s="99">
        <v>16019</v>
      </c>
      <c r="WRB6" s="99">
        <v>16020</v>
      </c>
      <c r="WRC6" s="99">
        <v>16021</v>
      </c>
      <c r="WRD6" s="99">
        <v>16022</v>
      </c>
      <c r="WRE6" s="99">
        <v>16023</v>
      </c>
      <c r="WRF6" s="99">
        <v>16024</v>
      </c>
      <c r="WRG6" s="99">
        <v>16025</v>
      </c>
      <c r="WRH6" s="99">
        <v>16026</v>
      </c>
      <c r="WRI6" s="99">
        <v>16027</v>
      </c>
      <c r="WRJ6" s="99">
        <v>16028</v>
      </c>
      <c r="WRK6" s="99">
        <v>16029</v>
      </c>
      <c r="WRL6" s="99">
        <v>16030</v>
      </c>
      <c r="WRM6" s="99">
        <v>16031</v>
      </c>
      <c r="WRN6" s="99">
        <v>16032</v>
      </c>
      <c r="WRO6" s="99">
        <v>16033</v>
      </c>
      <c r="WRP6" s="99">
        <v>16034</v>
      </c>
      <c r="WRQ6" s="99">
        <v>16035</v>
      </c>
      <c r="WRR6" s="99">
        <v>16036</v>
      </c>
      <c r="WRS6" s="99">
        <v>16037</v>
      </c>
      <c r="WRT6" s="99">
        <v>16038</v>
      </c>
      <c r="WRU6" s="99">
        <v>16039</v>
      </c>
      <c r="WRV6" s="99">
        <v>16040</v>
      </c>
      <c r="WRW6" s="99">
        <v>16041</v>
      </c>
      <c r="WRX6" s="99">
        <v>16042</v>
      </c>
      <c r="WRY6" s="99">
        <v>16043</v>
      </c>
      <c r="WRZ6" s="99">
        <v>16044</v>
      </c>
      <c r="WSA6" s="99">
        <v>16045</v>
      </c>
      <c r="WSB6" s="99">
        <v>16046</v>
      </c>
      <c r="WSC6" s="99">
        <v>16047</v>
      </c>
      <c r="WSD6" s="99">
        <v>16048</v>
      </c>
      <c r="WSE6" s="99">
        <v>16049</v>
      </c>
      <c r="WSF6" s="99">
        <v>16050</v>
      </c>
      <c r="WSG6" s="99">
        <v>16051</v>
      </c>
      <c r="WSH6" s="99">
        <v>16052</v>
      </c>
      <c r="WSI6" s="99">
        <v>16053</v>
      </c>
      <c r="WSJ6" s="99">
        <v>16054</v>
      </c>
      <c r="WSK6" s="99">
        <v>16055</v>
      </c>
      <c r="WSL6" s="99">
        <v>16056</v>
      </c>
      <c r="WSM6" s="99">
        <v>16057</v>
      </c>
      <c r="WSN6" s="99">
        <v>16058</v>
      </c>
      <c r="WSO6" s="99">
        <v>16059</v>
      </c>
      <c r="WSP6" s="99">
        <v>16060</v>
      </c>
      <c r="WSQ6" s="99">
        <v>16061</v>
      </c>
      <c r="WSR6" s="99">
        <v>16062</v>
      </c>
      <c r="WSS6" s="99">
        <v>16063</v>
      </c>
      <c r="WST6" s="99">
        <v>16064</v>
      </c>
      <c r="WSU6" s="99">
        <v>16065</v>
      </c>
      <c r="WSV6" s="99">
        <v>16066</v>
      </c>
      <c r="WSW6" s="99">
        <v>16067</v>
      </c>
      <c r="WSX6" s="99">
        <v>16068</v>
      </c>
      <c r="WSY6" s="99">
        <v>16069</v>
      </c>
      <c r="WSZ6" s="99">
        <v>16070</v>
      </c>
      <c r="WTA6" s="99">
        <v>16071</v>
      </c>
      <c r="WTB6" s="99">
        <v>16072</v>
      </c>
      <c r="WTC6" s="99">
        <v>16073</v>
      </c>
      <c r="WTD6" s="99">
        <v>16074</v>
      </c>
      <c r="WTE6" s="99">
        <v>16075</v>
      </c>
      <c r="WTF6" s="99">
        <v>16076</v>
      </c>
      <c r="WTG6" s="99">
        <v>16077</v>
      </c>
      <c r="WTH6" s="99">
        <v>16078</v>
      </c>
      <c r="WTI6" s="99">
        <v>16079</v>
      </c>
      <c r="WTJ6" s="99">
        <v>16080</v>
      </c>
      <c r="WTK6" s="99">
        <v>16081</v>
      </c>
      <c r="WTL6" s="99">
        <v>16082</v>
      </c>
      <c r="WTM6" s="99">
        <v>16083</v>
      </c>
      <c r="WTN6" s="99">
        <v>16084</v>
      </c>
      <c r="WTO6" s="99">
        <v>16085</v>
      </c>
      <c r="WTP6" s="99">
        <v>16086</v>
      </c>
      <c r="WTQ6" s="99">
        <v>16087</v>
      </c>
      <c r="WTR6" s="99">
        <v>16088</v>
      </c>
      <c r="WTS6" s="99">
        <v>16089</v>
      </c>
      <c r="WTT6" s="99">
        <v>16090</v>
      </c>
      <c r="WTU6" s="99">
        <v>16091</v>
      </c>
      <c r="WTV6" s="99">
        <v>16092</v>
      </c>
      <c r="WTW6" s="99">
        <v>16093</v>
      </c>
      <c r="WTX6" s="99">
        <v>16094</v>
      </c>
      <c r="WTY6" s="99">
        <v>16095</v>
      </c>
      <c r="WTZ6" s="99">
        <v>16096</v>
      </c>
      <c r="WUA6" s="99">
        <v>16097</v>
      </c>
      <c r="WUB6" s="99">
        <v>16098</v>
      </c>
      <c r="WUC6" s="99">
        <v>16099</v>
      </c>
      <c r="WUD6" s="99">
        <v>16100</v>
      </c>
      <c r="WUE6" s="99">
        <v>16101</v>
      </c>
      <c r="WUF6" s="99">
        <v>16102</v>
      </c>
      <c r="WUG6" s="99">
        <v>16103</v>
      </c>
      <c r="WUH6" s="99">
        <v>16104</v>
      </c>
      <c r="WUI6" s="99">
        <v>16105</v>
      </c>
      <c r="WUJ6" s="99">
        <v>16106</v>
      </c>
      <c r="WUK6" s="99">
        <v>16107</v>
      </c>
      <c r="WUL6" s="99">
        <v>16108</v>
      </c>
      <c r="WUM6" s="99">
        <v>16109</v>
      </c>
      <c r="WUN6" s="99">
        <v>16110</v>
      </c>
      <c r="WUO6" s="99">
        <v>16111</v>
      </c>
      <c r="WUP6" s="99">
        <v>16112</v>
      </c>
      <c r="WUQ6" s="99">
        <v>16113</v>
      </c>
      <c r="WUR6" s="99">
        <v>16114</v>
      </c>
      <c r="WUS6" s="99">
        <v>16115</v>
      </c>
      <c r="WUT6" s="99">
        <v>16116</v>
      </c>
      <c r="WUU6" s="99">
        <v>16117</v>
      </c>
      <c r="WUV6" s="99">
        <v>16118</v>
      </c>
      <c r="WUW6" s="99">
        <v>16119</v>
      </c>
      <c r="WUX6" s="99">
        <v>16120</v>
      </c>
      <c r="WUY6" s="99">
        <v>16121</v>
      </c>
      <c r="WUZ6" s="99">
        <v>16122</v>
      </c>
      <c r="WVA6" s="99">
        <v>16123</v>
      </c>
      <c r="WVB6" s="99">
        <v>16124</v>
      </c>
      <c r="WVC6" s="99">
        <v>16125</v>
      </c>
      <c r="WVD6" s="99">
        <v>16126</v>
      </c>
      <c r="WVE6" s="99">
        <v>16127</v>
      </c>
      <c r="WVF6" s="99">
        <v>16128</v>
      </c>
      <c r="WVG6" s="99">
        <v>16129</v>
      </c>
      <c r="WVH6" s="99">
        <v>16130</v>
      </c>
      <c r="WVI6" s="99">
        <v>16131</v>
      </c>
      <c r="WVJ6" s="99">
        <v>16132</v>
      </c>
      <c r="WVK6" s="99">
        <v>16133</v>
      </c>
      <c r="WVL6" s="99">
        <v>16134</v>
      </c>
      <c r="WVM6" s="99">
        <v>16135</v>
      </c>
      <c r="WVN6" s="99">
        <v>16136</v>
      </c>
      <c r="WVO6" s="99">
        <v>16137</v>
      </c>
      <c r="WVP6" s="99">
        <v>16138</v>
      </c>
      <c r="WVQ6" s="99">
        <v>16139</v>
      </c>
      <c r="WVR6" s="99">
        <v>16140</v>
      </c>
      <c r="WVS6" s="99">
        <v>16141</v>
      </c>
      <c r="WVT6" s="99">
        <v>16142</v>
      </c>
      <c r="WVU6" s="99">
        <v>16143</v>
      </c>
      <c r="WVV6" s="99">
        <v>16144</v>
      </c>
      <c r="WVW6" s="99">
        <v>16145</v>
      </c>
      <c r="WVX6" s="99">
        <v>16146</v>
      </c>
      <c r="WVY6" s="99">
        <v>16147</v>
      </c>
      <c r="WVZ6" s="99">
        <v>16148</v>
      </c>
      <c r="WWA6" s="99">
        <v>16149</v>
      </c>
      <c r="WWB6" s="99">
        <v>16150</v>
      </c>
      <c r="WWC6" s="99">
        <v>16151</v>
      </c>
      <c r="WWD6" s="99">
        <v>16152</v>
      </c>
      <c r="WWE6" s="99">
        <v>16153</v>
      </c>
      <c r="WWF6" s="99">
        <v>16154</v>
      </c>
      <c r="WWG6" s="99">
        <v>16155</v>
      </c>
      <c r="WWH6" s="99">
        <v>16156</v>
      </c>
      <c r="WWI6" s="99">
        <v>16157</v>
      </c>
      <c r="WWJ6" s="99">
        <v>16158</v>
      </c>
      <c r="WWK6" s="99">
        <v>16159</v>
      </c>
      <c r="WWL6" s="99">
        <v>16160</v>
      </c>
      <c r="WWM6" s="99">
        <v>16161</v>
      </c>
      <c r="WWN6" s="99">
        <v>16162</v>
      </c>
      <c r="WWO6" s="99">
        <v>16163</v>
      </c>
      <c r="WWP6" s="99">
        <v>16164</v>
      </c>
      <c r="WWQ6" s="99">
        <v>16165</v>
      </c>
      <c r="WWR6" s="99">
        <v>16166</v>
      </c>
      <c r="WWS6" s="99">
        <v>16167</v>
      </c>
      <c r="WWT6" s="99">
        <v>16168</v>
      </c>
      <c r="WWU6" s="99">
        <v>16169</v>
      </c>
      <c r="WWV6" s="99">
        <v>16170</v>
      </c>
      <c r="WWW6" s="99">
        <v>16171</v>
      </c>
      <c r="WWX6" s="99">
        <v>16172</v>
      </c>
      <c r="WWY6" s="99">
        <v>16173</v>
      </c>
      <c r="WWZ6" s="99">
        <v>16174</v>
      </c>
      <c r="WXA6" s="99">
        <v>16175</v>
      </c>
      <c r="WXB6" s="99">
        <v>16176</v>
      </c>
      <c r="WXC6" s="99">
        <v>16177</v>
      </c>
      <c r="WXD6" s="99">
        <v>16178</v>
      </c>
      <c r="WXE6" s="99">
        <v>16179</v>
      </c>
      <c r="WXF6" s="99">
        <v>16180</v>
      </c>
      <c r="WXG6" s="99">
        <v>16181</v>
      </c>
      <c r="WXH6" s="99">
        <v>16182</v>
      </c>
      <c r="WXI6" s="99">
        <v>16183</v>
      </c>
      <c r="WXJ6" s="99">
        <v>16184</v>
      </c>
      <c r="WXK6" s="99">
        <v>16185</v>
      </c>
      <c r="WXL6" s="99">
        <v>16186</v>
      </c>
      <c r="WXM6" s="99">
        <v>16187</v>
      </c>
      <c r="WXN6" s="99">
        <v>16188</v>
      </c>
      <c r="WXO6" s="99">
        <v>16189</v>
      </c>
      <c r="WXP6" s="99">
        <v>16190</v>
      </c>
      <c r="WXQ6" s="99">
        <v>16191</v>
      </c>
      <c r="WXR6" s="99">
        <v>16192</v>
      </c>
      <c r="WXS6" s="99">
        <v>16193</v>
      </c>
      <c r="WXT6" s="99">
        <v>16194</v>
      </c>
      <c r="WXU6" s="99">
        <v>16195</v>
      </c>
      <c r="WXV6" s="99">
        <v>16196</v>
      </c>
      <c r="WXW6" s="99">
        <v>16197</v>
      </c>
      <c r="WXX6" s="99">
        <v>16198</v>
      </c>
      <c r="WXY6" s="99">
        <v>16199</v>
      </c>
      <c r="WXZ6" s="99">
        <v>16200</v>
      </c>
      <c r="WYA6" s="99">
        <v>16201</v>
      </c>
      <c r="WYB6" s="99">
        <v>16202</v>
      </c>
      <c r="WYC6" s="99">
        <v>16203</v>
      </c>
      <c r="WYD6" s="99">
        <v>16204</v>
      </c>
      <c r="WYE6" s="99">
        <v>16205</v>
      </c>
      <c r="WYF6" s="99">
        <v>16206</v>
      </c>
      <c r="WYG6" s="99">
        <v>16207</v>
      </c>
      <c r="WYH6" s="99">
        <v>16208</v>
      </c>
      <c r="WYI6" s="99">
        <v>16209</v>
      </c>
      <c r="WYJ6" s="99">
        <v>16210</v>
      </c>
      <c r="WYK6" s="99">
        <v>16211</v>
      </c>
      <c r="WYL6" s="99">
        <v>16212</v>
      </c>
      <c r="WYM6" s="99">
        <v>16213</v>
      </c>
      <c r="WYN6" s="99">
        <v>16214</v>
      </c>
      <c r="WYO6" s="99">
        <v>16215</v>
      </c>
      <c r="WYP6" s="99">
        <v>16216</v>
      </c>
      <c r="WYQ6" s="99">
        <v>16217</v>
      </c>
      <c r="WYR6" s="99">
        <v>16218</v>
      </c>
      <c r="WYS6" s="99">
        <v>16219</v>
      </c>
      <c r="WYT6" s="99">
        <v>16220</v>
      </c>
      <c r="WYU6" s="99">
        <v>16221</v>
      </c>
      <c r="WYV6" s="99">
        <v>16222</v>
      </c>
      <c r="WYW6" s="99">
        <v>16223</v>
      </c>
      <c r="WYX6" s="99">
        <v>16224</v>
      </c>
      <c r="WYY6" s="99">
        <v>16225</v>
      </c>
      <c r="WYZ6" s="99">
        <v>16226</v>
      </c>
      <c r="WZA6" s="99">
        <v>16227</v>
      </c>
      <c r="WZB6" s="99">
        <v>16228</v>
      </c>
      <c r="WZC6" s="99">
        <v>16229</v>
      </c>
      <c r="WZD6" s="99">
        <v>16230</v>
      </c>
      <c r="WZE6" s="99">
        <v>16231</v>
      </c>
      <c r="WZF6" s="99">
        <v>16232</v>
      </c>
      <c r="WZG6" s="99">
        <v>16233</v>
      </c>
      <c r="WZH6" s="99">
        <v>16234</v>
      </c>
      <c r="WZI6" s="99">
        <v>16235</v>
      </c>
      <c r="WZJ6" s="99">
        <v>16236</v>
      </c>
      <c r="WZK6" s="99">
        <v>16237</v>
      </c>
      <c r="WZL6" s="99">
        <v>16238</v>
      </c>
      <c r="WZM6" s="99">
        <v>16239</v>
      </c>
      <c r="WZN6" s="99">
        <v>16240</v>
      </c>
      <c r="WZO6" s="99">
        <v>16241</v>
      </c>
      <c r="WZP6" s="99">
        <v>16242</v>
      </c>
      <c r="WZQ6" s="99">
        <v>16243</v>
      </c>
      <c r="WZR6" s="99">
        <v>16244</v>
      </c>
      <c r="WZS6" s="99">
        <v>16245</v>
      </c>
      <c r="WZT6" s="99">
        <v>16246</v>
      </c>
      <c r="WZU6" s="99">
        <v>16247</v>
      </c>
      <c r="WZV6" s="99">
        <v>16248</v>
      </c>
      <c r="WZW6" s="99">
        <v>16249</v>
      </c>
      <c r="WZX6" s="99">
        <v>16250</v>
      </c>
      <c r="WZY6" s="99">
        <v>16251</v>
      </c>
      <c r="WZZ6" s="99">
        <v>16252</v>
      </c>
      <c r="XAA6" s="99">
        <v>16253</v>
      </c>
      <c r="XAB6" s="99">
        <v>16254</v>
      </c>
      <c r="XAC6" s="99">
        <v>16255</v>
      </c>
      <c r="XAD6" s="99">
        <v>16256</v>
      </c>
      <c r="XAE6" s="99">
        <v>16257</v>
      </c>
      <c r="XAF6" s="99">
        <v>16258</v>
      </c>
      <c r="XAG6" s="99">
        <v>16259</v>
      </c>
      <c r="XAH6" s="99">
        <v>16260</v>
      </c>
      <c r="XAI6" s="99">
        <v>16261</v>
      </c>
      <c r="XAJ6" s="99">
        <v>16262</v>
      </c>
      <c r="XAK6" s="99">
        <v>16263</v>
      </c>
      <c r="XAL6" s="99">
        <v>16264</v>
      </c>
      <c r="XAM6" s="99">
        <v>16265</v>
      </c>
      <c r="XAN6" s="99">
        <v>16266</v>
      </c>
      <c r="XAO6" s="99">
        <v>16267</v>
      </c>
      <c r="XAP6" s="99">
        <v>16268</v>
      </c>
      <c r="XAQ6" s="99">
        <v>16269</v>
      </c>
      <c r="XAR6" s="99">
        <v>16270</v>
      </c>
      <c r="XAS6" s="99">
        <v>16271</v>
      </c>
      <c r="XAT6" s="99">
        <v>16272</v>
      </c>
      <c r="XAU6" s="99">
        <v>16273</v>
      </c>
      <c r="XAV6" s="99">
        <v>16274</v>
      </c>
      <c r="XAW6" s="99">
        <v>16275</v>
      </c>
      <c r="XAX6" s="99">
        <v>16276</v>
      </c>
      <c r="XAY6" s="99">
        <v>16277</v>
      </c>
      <c r="XAZ6" s="99">
        <v>16278</v>
      </c>
      <c r="XBA6" s="99">
        <v>16279</v>
      </c>
      <c r="XBB6" s="99">
        <v>16280</v>
      </c>
      <c r="XBC6" s="99">
        <v>16281</v>
      </c>
      <c r="XBD6" s="99">
        <v>16282</v>
      </c>
      <c r="XBE6" s="99">
        <v>16283</v>
      </c>
      <c r="XBF6" s="99">
        <v>16284</v>
      </c>
      <c r="XBG6" s="99">
        <v>16285</v>
      </c>
      <c r="XBH6" s="99">
        <v>16286</v>
      </c>
      <c r="XBI6" s="99">
        <v>16287</v>
      </c>
      <c r="XBJ6" s="99">
        <v>16288</v>
      </c>
      <c r="XBK6" s="99">
        <v>16289</v>
      </c>
      <c r="XBL6" s="99">
        <v>16290</v>
      </c>
      <c r="XBM6" s="99">
        <v>16291</v>
      </c>
      <c r="XBN6" s="99">
        <v>16292</v>
      </c>
      <c r="XBO6" s="99">
        <v>16293</v>
      </c>
      <c r="XBP6" s="99">
        <v>16294</v>
      </c>
      <c r="XBQ6" s="99">
        <v>16295</v>
      </c>
      <c r="XBR6" s="99">
        <v>16296</v>
      </c>
      <c r="XBS6" s="99">
        <v>16297</v>
      </c>
      <c r="XBT6" s="99">
        <v>16298</v>
      </c>
      <c r="XBU6" s="99">
        <v>16299</v>
      </c>
      <c r="XBV6" s="99">
        <v>16300</v>
      </c>
      <c r="XBW6" s="99">
        <v>16301</v>
      </c>
      <c r="XBX6" s="99">
        <v>16302</v>
      </c>
      <c r="XBY6" s="99">
        <v>16303</v>
      </c>
      <c r="XBZ6" s="99">
        <v>16304</v>
      </c>
      <c r="XCA6" s="99">
        <v>16305</v>
      </c>
      <c r="XCB6" s="99">
        <v>16306</v>
      </c>
      <c r="XCC6" s="99">
        <v>16307</v>
      </c>
      <c r="XCD6" s="99">
        <v>16308</v>
      </c>
      <c r="XCE6" s="99">
        <v>16309</v>
      </c>
      <c r="XCF6" s="99">
        <v>16310</v>
      </c>
      <c r="XCG6" s="99">
        <v>16311</v>
      </c>
      <c r="XCH6" s="99">
        <v>16312</v>
      </c>
      <c r="XCI6" s="99">
        <v>16313</v>
      </c>
      <c r="XCJ6" s="99">
        <v>16314</v>
      </c>
      <c r="XCK6" s="99">
        <v>16315</v>
      </c>
      <c r="XCL6" s="99">
        <v>16316</v>
      </c>
      <c r="XCM6" s="99">
        <v>16317</v>
      </c>
      <c r="XCN6" s="99">
        <v>16318</v>
      </c>
      <c r="XCO6" s="99">
        <v>16319</v>
      </c>
      <c r="XCP6" s="99">
        <v>16320</v>
      </c>
      <c r="XCQ6" s="99">
        <v>16321</v>
      </c>
      <c r="XCR6" s="99">
        <v>16322</v>
      </c>
      <c r="XCS6" s="99">
        <v>16323</v>
      </c>
      <c r="XCT6" s="99">
        <v>16324</v>
      </c>
      <c r="XCU6" s="99">
        <v>16325</v>
      </c>
      <c r="XCV6" s="99">
        <v>16326</v>
      </c>
      <c r="XCW6" s="99">
        <v>16327</v>
      </c>
      <c r="XCX6" s="99">
        <v>16328</v>
      </c>
      <c r="XCY6" s="99">
        <v>16329</v>
      </c>
      <c r="XCZ6" s="99">
        <v>16330</v>
      </c>
      <c r="XDA6" s="99">
        <v>16331</v>
      </c>
      <c r="XDB6" s="99">
        <v>16332</v>
      </c>
      <c r="XDC6" s="99">
        <v>16333</v>
      </c>
      <c r="XDD6" s="99">
        <v>16334</v>
      </c>
      <c r="XDE6" s="99">
        <v>16335</v>
      </c>
      <c r="XDF6" s="99">
        <v>16336</v>
      </c>
      <c r="XDG6" s="99">
        <v>16337</v>
      </c>
      <c r="XDH6" s="99">
        <v>16338</v>
      </c>
      <c r="XDI6" s="99">
        <v>16339</v>
      </c>
      <c r="XDJ6" s="99">
        <v>16340</v>
      </c>
      <c r="XDK6" s="99">
        <v>16341</v>
      </c>
      <c r="XDL6" s="99">
        <v>16342</v>
      </c>
      <c r="XDM6" s="99">
        <v>16343</v>
      </c>
      <c r="XDN6" s="99">
        <v>16344</v>
      </c>
      <c r="XDO6" s="99">
        <v>16345</v>
      </c>
      <c r="XDP6" s="99">
        <v>16346</v>
      </c>
      <c r="XDQ6" s="99">
        <v>16347</v>
      </c>
      <c r="XDR6" s="99">
        <v>16348</v>
      </c>
      <c r="XDS6" s="99">
        <v>16349</v>
      </c>
      <c r="XDT6" s="99">
        <v>16350</v>
      </c>
      <c r="XDU6" s="99">
        <v>16351</v>
      </c>
      <c r="XDV6" s="99">
        <v>16352</v>
      </c>
      <c r="XDW6" s="99">
        <v>16353</v>
      </c>
      <c r="XDX6" s="99">
        <v>16354</v>
      </c>
      <c r="XDY6" s="99">
        <v>16355</v>
      </c>
      <c r="XDZ6" s="99">
        <v>16356</v>
      </c>
      <c r="XEA6" s="99">
        <v>16357</v>
      </c>
      <c r="XEB6" s="99">
        <v>16358</v>
      </c>
      <c r="XEC6" s="99">
        <v>16359</v>
      </c>
      <c r="XED6" s="99">
        <v>16360</v>
      </c>
      <c r="XEE6" s="99">
        <v>16361</v>
      </c>
      <c r="XEF6" s="99">
        <v>16362</v>
      </c>
      <c r="XEG6" s="99">
        <v>16363</v>
      </c>
      <c r="XEH6" s="99">
        <v>16364</v>
      </c>
      <c r="XEI6" s="99">
        <v>16365</v>
      </c>
      <c r="XEJ6" s="99">
        <v>16366</v>
      </c>
      <c r="XEK6" s="99">
        <v>16367</v>
      </c>
      <c r="XEL6" s="99">
        <v>16368</v>
      </c>
      <c r="XEM6" s="99">
        <v>16369</v>
      </c>
      <c r="XEN6" s="99">
        <v>16370</v>
      </c>
      <c r="XEO6" s="99">
        <v>16371</v>
      </c>
      <c r="XEP6" s="99">
        <v>16372</v>
      </c>
      <c r="XEQ6" s="99">
        <v>16373</v>
      </c>
      <c r="XER6" s="99">
        <v>16374</v>
      </c>
      <c r="XES6" s="99">
        <v>16375</v>
      </c>
      <c r="XET6" s="99">
        <v>16376</v>
      </c>
      <c r="XEU6" s="99">
        <v>16377</v>
      </c>
      <c r="XEV6" s="99">
        <v>16378</v>
      </c>
      <c r="XEW6" s="99">
        <v>16379</v>
      </c>
      <c r="XEX6" s="99">
        <v>16380</v>
      </c>
      <c r="XEY6" s="99">
        <v>16381</v>
      </c>
      <c r="XEZ6" s="99">
        <v>16382</v>
      </c>
      <c r="XFA6" s="99">
        <v>16383</v>
      </c>
      <c r="XFB6" s="99">
        <v>16384</v>
      </c>
    </row>
    <row r="7" spans="1:16382" ht="12.75" customHeight="1">
      <c r="B7" s="1280" t="s">
        <v>190</v>
      </c>
      <c r="C7" s="1281"/>
      <c r="D7" s="1281"/>
      <c r="E7" s="1281"/>
      <c r="F7" s="1282"/>
      <c r="G7" s="1265" t="s">
        <v>214</v>
      </c>
      <c r="H7" s="1266"/>
      <c r="I7" s="1266"/>
      <c r="J7" s="1267"/>
      <c r="K7" s="1263" t="s">
        <v>270</v>
      </c>
      <c r="L7" s="1263"/>
      <c r="M7" s="1263"/>
      <c r="N7" s="1263"/>
    </row>
    <row r="8" spans="1:16382">
      <c r="B8" s="1283"/>
      <c r="C8" s="1284"/>
      <c r="D8" s="1284"/>
      <c r="E8" s="1284"/>
      <c r="F8" s="1285"/>
      <c r="G8" s="1263" t="s">
        <v>268</v>
      </c>
      <c r="H8" s="1263"/>
      <c r="I8" s="1263" t="s">
        <v>269</v>
      </c>
      <c r="J8" s="1263"/>
      <c r="K8" s="1263" t="s">
        <v>636</v>
      </c>
      <c r="L8" s="1263"/>
      <c r="M8" s="1279" t="s">
        <v>637</v>
      </c>
      <c r="N8" s="1279"/>
    </row>
    <row r="9" spans="1:16382" ht="51">
      <c r="A9" s="310" t="s">
        <v>191</v>
      </c>
      <c r="B9" s="271" t="s">
        <v>32</v>
      </c>
      <c r="C9" s="271" t="s">
        <v>215</v>
      </c>
      <c r="D9" s="271" t="s">
        <v>185</v>
      </c>
      <c r="E9" s="271" t="s">
        <v>279</v>
      </c>
      <c r="F9" s="272" t="s">
        <v>189</v>
      </c>
      <c r="G9" s="304" t="s">
        <v>32</v>
      </c>
      <c r="H9" s="349" t="s">
        <v>185</v>
      </c>
      <c r="I9" s="304" t="s">
        <v>32</v>
      </c>
      <c r="J9" s="349" t="s">
        <v>185</v>
      </c>
      <c r="K9" s="304" t="s">
        <v>32</v>
      </c>
      <c r="L9" s="349" t="s">
        <v>185</v>
      </c>
      <c r="M9" s="304" t="s">
        <v>32</v>
      </c>
      <c r="N9" s="349" t="s">
        <v>185</v>
      </c>
    </row>
    <row r="10" spans="1:16382" s="341" customFormat="1">
      <c r="A10" s="364" t="s">
        <v>840</v>
      </c>
      <c r="B10" s="365">
        <v>114</v>
      </c>
      <c r="C10" s="366">
        <v>2.0212765957446808E-3</v>
      </c>
      <c r="D10" s="367">
        <v>2287513.6799999992</v>
      </c>
      <c r="E10" s="366">
        <v>1.9115004742058278E-3</v>
      </c>
      <c r="F10" s="367">
        <v>2287513.6799999992</v>
      </c>
      <c r="G10" s="356">
        <v>102</v>
      </c>
      <c r="H10" s="357">
        <v>2105721.1299999994</v>
      </c>
      <c r="I10" s="356">
        <v>12</v>
      </c>
      <c r="J10" s="357">
        <v>181792.55</v>
      </c>
      <c r="K10" s="356">
        <v>51</v>
      </c>
      <c r="L10" s="357">
        <v>1173210.72</v>
      </c>
      <c r="M10" s="356">
        <v>63</v>
      </c>
      <c r="N10" s="357">
        <v>1114302.96</v>
      </c>
      <c r="O10"/>
    </row>
    <row r="11" spans="1:16382">
      <c r="A11" s="369" t="s">
        <v>841</v>
      </c>
      <c r="B11" s="370">
        <v>61</v>
      </c>
      <c r="C11" s="371">
        <v>1.0815602836879432E-3</v>
      </c>
      <c r="D11" s="309">
        <v>1134640.4700000002</v>
      </c>
      <c r="E11" s="371">
        <v>9.481323829539347E-4</v>
      </c>
      <c r="F11" s="309">
        <v>1134640.4700000002</v>
      </c>
      <c r="G11" s="353">
        <v>53</v>
      </c>
      <c r="H11" s="358">
        <v>1046621.4900000002</v>
      </c>
      <c r="I11" s="356">
        <v>8</v>
      </c>
      <c r="J11" s="357">
        <v>88018.98</v>
      </c>
      <c r="K11" s="356">
        <v>32</v>
      </c>
      <c r="L11" s="357">
        <v>620114.85</v>
      </c>
      <c r="M11" s="356">
        <v>29</v>
      </c>
      <c r="N11" s="357">
        <v>514525.62</v>
      </c>
    </row>
    <row r="12" spans="1:16382">
      <c r="A12" s="364" t="s">
        <v>842</v>
      </c>
      <c r="B12" s="365">
        <v>75</v>
      </c>
      <c r="C12" s="366">
        <v>1.3297872340425532E-3</v>
      </c>
      <c r="D12" s="367">
        <v>1331970.0900000001</v>
      </c>
      <c r="E12" s="366">
        <v>1.1130256753974822E-3</v>
      </c>
      <c r="F12" s="367">
        <v>1331970.0900000001</v>
      </c>
      <c r="G12" s="356">
        <v>65</v>
      </c>
      <c r="H12" s="357">
        <v>1190060.74</v>
      </c>
      <c r="I12" s="356">
        <v>10</v>
      </c>
      <c r="J12" s="357">
        <v>141909.35</v>
      </c>
      <c r="K12" s="356">
        <v>27</v>
      </c>
      <c r="L12" s="357">
        <v>608060.7899999998</v>
      </c>
      <c r="M12" s="356">
        <v>48</v>
      </c>
      <c r="N12" s="357">
        <v>723909.30000000016</v>
      </c>
    </row>
    <row r="13" spans="1:16382">
      <c r="A13" s="369" t="s">
        <v>843</v>
      </c>
      <c r="B13" s="370">
        <v>67</v>
      </c>
      <c r="C13" s="371">
        <v>1.1879432624113475E-3</v>
      </c>
      <c r="D13" s="309">
        <v>1326563.4299999995</v>
      </c>
      <c r="E13" s="371">
        <v>1.1085077425675152E-3</v>
      </c>
      <c r="F13" s="309">
        <v>1326563.4299999995</v>
      </c>
      <c r="G13" s="353">
        <v>59</v>
      </c>
      <c r="H13" s="358">
        <v>1206547.0099999995</v>
      </c>
      <c r="I13" s="356">
        <v>8</v>
      </c>
      <c r="J13" s="357">
        <v>120016.42</v>
      </c>
      <c r="K13" s="356">
        <v>33</v>
      </c>
      <c r="L13" s="357">
        <v>810618.97</v>
      </c>
      <c r="M13" s="356">
        <v>34</v>
      </c>
      <c r="N13" s="357">
        <v>515944.45999999996</v>
      </c>
    </row>
    <row r="14" spans="1:16382">
      <c r="A14" s="364" t="s">
        <v>844</v>
      </c>
      <c r="B14" s="365">
        <v>29</v>
      </c>
      <c r="C14" s="366">
        <v>5.1418439716312053E-4</v>
      </c>
      <c r="D14" s="367">
        <v>513875.56</v>
      </c>
      <c r="E14" s="366">
        <v>4.2940655840046634E-4</v>
      </c>
      <c r="F14" s="367">
        <v>513875.56</v>
      </c>
      <c r="G14" s="356">
        <v>27</v>
      </c>
      <c r="H14" s="357">
        <v>479391.48</v>
      </c>
      <c r="I14" s="356">
        <v>2</v>
      </c>
      <c r="J14" s="357">
        <v>34484.080000000002</v>
      </c>
      <c r="K14" s="356">
        <v>15</v>
      </c>
      <c r="L14" s="357">
        <v>301853.43</v>
      </c>
      <c r="M14" s="356">
        <v>14</v>
      </c>
      <c r="N14" s="357">
        <v>212022.13</v>
      </c>
    </row>
    <row r="15" spans="1:16382">
      <c r="A15" s="369" t="s">
        <v>845</v>
      </c>
      <c r="B15" s="370">
        <v>19</v>
      </c>
      <c r="C15" s="371">
        <v>3.3687943262411345E-4</v>
      </c>
      <c r="D15" s="309">
        <v>352592.54</v>
      </c>
      <c r="E15" s="371">
        <v>2.9463465652867154E-4</v>
      </c>
      <c r="F15" s="309">
        <v>352592.54</v>
      </c>
      <c r="G15" s="353">
        <v>16</v>
      </c>
      <c r="H15" s="358">
        <v>310904.53999999998</v>
      </c>
      <c r="I15" s="356">
        <v>3</v>
      </c>
      <c r="J15" s="357">
        <v>41688</v>
      </c>
      <c r="K15" s="356">
        <v>8</v>
      </c>
      <c r="L15" s="357">
        <v>188278.41</v>
      </c>
      <c r="M15" s="356">
        <v>11</v>
      </c>
      <c r="N15" s="357">
        <v>164314.12999999998</v>
      </c>
    </row>
    <row r="16" spans="1:16382">
      <c r="A16" s="364" t="s">
        <v>846</v>
      </c>
      <c r="B16" s="365">
        <v>9</v>
      </c>
      <c r="C16" s="366">
        <v>1.5957446808510637E-4</v>
      </c>
      <c r="D16" s="367">
        <v>128728.43000000001</v>
      </c>
      <c r="E16" s="366">
        <v>1.0756851735582705E-4</v>
      </c>
      <c r="F16" s="367">
        <v>128728.43000000001</v>
      </c>
      <c r="G16" s="356">
        <v>7</v>
      </c>
      <c r="H16" s="357">
        <v>127334.52</v>
      </c>
      <c r="I16" s="356">
        <v>2</v>
      </c>
      <c r="J16" s="357">
        <v>1393.91</v>
      </c>
      <c r="K16" s="356">
        <v>4</v>
      </c>
      <c r="L16" s="357">
        <v>59053.13</v>
      </c>
      <c r="M16" s="356">
        <v>5</v>
      </c>
      <c r="N16" s="357">
        <v>69675.3</v>
      </c>
    </row>
    <row r="17" spans="1:14">
      <c r="A17" s="369" t="s">
        <v>847</v>
      </c>
      <c r="B17" s="370">
        <v>6</v>
      </c>
      <c r="C17" s="371">
        <v>1.0638297872340425E-4</v>
      </c>
      <c r="D17" s="309">
        <v>87746.489999999991</v>
      </c>
      <c r="E17" s="371">
        <v>7.3323040081184115E-5</v>
      </c>
      <c r="F17" s="309">
        <v>87746.489999999991</v>
      </c>
      <c r="G17" s="353">
        <v>6</v>
      </c>
      <c r="H17" s="358">
        <v>87746.489999999991</v>
      </c>
      <c r="I17" s="356">
        <v>0</v>
      </c>
      <c r="J17" s="357">
        <v>0</v>
      </c>
      <c r="K17" s="356">
        <v>1</v>
      </c>
      <c r="L17" s="357">
        <v>41387.769999999997</v>
      </c>
      <c r="M17" s="356">
        <v>5</v>
      </c>
      <c r="N17" s="357">
        <v>46358.720000000001</v>
      </c>
    </row>
    <row r="18" spans="1:14">
      <c r="A18" s="364" t="s">
        <v>848</v>
      </c>
      <c r="B18" s="365">
        <v>11</v>
      </c>
      <c r="C18" s="366">
        <v>1.9503546099290781E-4</v>
      </c>
      <c r="D18" s="367">
        <v>169386.88</v>
      </c>
      <c r="E18" s="366">
        <v>1.4154367874392155E-4</v>
      </c>
      <c r="F18" s="367">
        <v>169386.88</v>
      </c>
      <c r="G18" s="356">
        <v>8</v>
      </c>
      <c r="H18" s="357">
        <v>128587.01999999999</v>
      </c>
      <c r="I18" s="356">
        <v>3</v>
      </c>
      <c r="J18" s="357">
        <v>40799.86</v>
      </c>
      <c r="K18" s="356">
        <v>6</v>
      </c>
      <c r="L18" s="357">
        <v>100438.92000000001</v>
      </c>
      <c r="M18" s="356">
        <v>5</v>
      </c>
      <c r="N18" s="357">
        <v>68947.959999999992</v>
      </c>
    </row>
    <row r="19" spans="1:14">
      <c r="A19" s="369" t="s">
        <v>849</v>
      </c>
      <c r="B19" s="370">
        <v>13</v>
      </c>
      <c r="C19" s="371">
        <v>2.3049645390070921E-4</v>
      </c>
      <c r="D19" s="309">
        <v>197004.86000000002</v>
      </c>
      <c r="E19" s="371">
        <v>1.6462191531499513E-4</v>
      </c>
      <c r="F19" s="309">
        <v>197004.86000000002</v>
      </c>
      <c r="G19" s="353">
        <v>11</v>
      </c>
      <c r="H19" s="358">
        <v>169024.95</v>
      </c>
      <c r="I19" s="356">
        <v>2</v>
      </c>
      <c r="J19" s="357">
        <v>27979.91</v>
      </c>
      <c r="K19" s="356">
        <v>5</v>
      </c>
      <c r="L19" s="357">
        <v>62522.2</v>
      </c>
      <c r="M19" s="356">
        <v>8</v>
      </c>
      <c r="N19" s="357">
        <v>134482.66</v>
      </c>
    </row>
    <row r="20" spans="1:14">
      <c r="A20" s="364" t="s">
        <v>850</v>
      </c>
      <c r="B20" s="365">
        <v>6</v>
      </c>
      <c r="C20" s="366">
        <v>1.0638297872340425E-4</v>
      </c>
      <c r="D20" s="367">
        <v>64041.209999999992</v>
      </c>
      <c r="E20" s="366">
        <v>5.3514348068823367E-5</v>
      </c>
      <c r="F20" s="367">
        <v>64041.209999999992</v>
      </c>
      <c r="G20" s="356">
        <v>5</v>
      </c>
      <c r="H20" s="357">
        <v>63753.649999999994</v>
      </c>
      <c r="I20" s="356">
        <v>1</v>
      </c>
      <c r="J20" s="357">
        <v>287.56</v>
      </c>
      <c r="K20" s="356">
        <v>1</v>
      </c>
      <c r="L20" s="357">
        <v>287.56</v>
      </c>
      <c r="M20" s="356">
        <v>5</v>
      </c>
      <c r="N20" s="357">
        <v>63753.649999999994</v>
      </c>
    </row>
    <row r="21" spans="1:14">
      <c r="A21" s="369" t="s">
        <v>851</v>
      </c>
      <c r="B21" s="370">
        <v>71</v>
      </c>
      <c r="C21" s="371">
        <v>1.2588652482269504E-3</v>
      </c>
      <c r="D21" s="309">
        <v>1121474.7599999998</v>
      </c>
      <c r="E21" s="371">
        <v>9.3713080463408082E-4</v>
      </c>
      <c r="F21" s="309">
        <v>1121474.7599999998</v>
      </c>
      <c r="G21" s="353">
        <v>62</v>
      </c>
      <c r="H21" s="358">
        <v>1010298.6299999999</v>
      </c>
      <c r="I21" s="356">
        <v>9</v>
      </c>
      <c r="J21" s="357">
        <v>111176.13</v>
      </c>
      <c r="K21" s="356">
        <v>38</v>
      </c>
      <c r="L21" s="357">
        <v>673548.67000000016</v>
      </c>
      <c r="M21" s="356">
        <v>33</v>
      </c>
      <c r="N21" s="357">
        <v>447926.08999999991</v>
      </c>
    </row>
    <row r="22" spans="1:14">
      <c r="A22" s="373" t="s">
        <v>12</v>
      </c>
      <c r="B22" s="374">
        <v>481</v>
      </c>
      <c r="C22" s="375">
        <v>8.5283687943262399E-3</v>
      </c>
      <c r="D22" s="376">
        <v>8715538.3999999985</v>
      </c>
      <c r="E22" s="375">
        <v>7.2829097942527302E-3</v>
      </c>
      <c r="F22" s="378">
        <v>8715538.3999999985</v>
      </c>
      <c r="G22" s="377">
        <v>421</v>
      </c>
      <c r="H22" s="363">
        <v>7925991.6499999994</v>
      </c>
      <c r="I22" s="383">
        <v>60</v>
      </c>
      <c r="J22" s="363">
        <v>789546.75000000012</v>
      </c>
      <c r="K22" s="383">
        <v>221</v>
      </c>
      <c r="L22" s="363">
        <v>4639375.42</v>
      </c>
      <c r="M22" s="383">
        <v>260</v>
      </c>
      <c r="N22" s="363">
        <v>4076162.98</v>
      </c>
    </row>
    <row r="23" spans="1:14"/>
    <row r="24" spans="1:14"/>
    <row r="25" spans="1:14"/>
    <row r="26" spans="1:14"/>
    <row r="27" spans="1:14"/>
    <row r="28" spans="1:14"/>
    <row r="29" spans="1:14"/>
    <row r="30" spans="1:14"/>
    <row r="31" spans="1:14"/>
    <row r="32" spans="1:14"/>
    <row r="33"/>
    <row r="34"/>
    <row r="35"/>
    <row r="36"/>
    <row r="37"/>
    <row r="38"/>
    <row r="39"/>
    <row r="40"/>
    <row r="41"/>
    <row r="42"/>
    <row r="43"/>
    <row r="44"/>
    <row r="45"/>
    <row r="46"/>
    <row r="47"/>
    <row r="48"/>
    <row r="49"/>
    <row r="50"/>
    <row r="51"/>
    <row r="52"/>
    <row r="53"/>
    <row r="54"/>
    <row r="55"/>
    <row r="56"/>
    <row r="57"/>
    <row r="58"/>
    <row r="59"/>
    <row r="60"/>
    <row r="61"/>
    <row r="62"/>
    <row r="63"/>
    <row r="64"/>
    <row r="1048576" ht="8.25" hidden="1" customHeight="1"/>
  </sheetData>
  <mergeCells count="7">
    <mergeCell ref="B7:F8"/>
    <mergeCell ref="K7:N7"/>
    <mergeCell ref="G8:H8"/>
    <mergeCell ref="I8:J8"/>
    <mergeCell ref="K8:L8"/>
    <mergeCell ref="M8:N8"/>
    <mergeCell ref="G7:J7"/>
  </mergeCell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PON Financial Services B.V. | ABS Operations | absoperations@vwpfs.nl | +31 (0)33 454 9900&amp;C_x000D_&amp;1#&amp;"Calibri"&amp;10&amp;K00253E INTERNAL&amp;R&amp;K00-047&amp;P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24">
    <tabColor rgb="FF92D050"/>
    <pageSetUpPr fitToPage="1"/>
  </sheetPr>
  <dimension ref="A1:F163"/>
  <sheetViews>
    <sheetView showGridLines="0" view="pageBreakPreview" zoomScaleNormal="100" zoomScaleSheetLayoutView="100" workbookViewId="0">
      <selection activeCell="E5" sqref="E5"/>
    </sheetView>
  </sheetViews>
  <sheetFormatPr defaultColWidth="0" defaultRowHeight="12.75" zeroHeight="1"/>
  <cols>
    <col min="1" max="5" width="23.7109375" customWidth="1"/>
    <col min="6" max="6" width="0.140625" customWidth="1"/>
    <col min="7" max="16384" width="11.42578125" hidden="1"/>
  </cols>
  <sheetData>
    <row r="1" spans="1:6" ht="14.25" customHeight="1">
      <c r="A1" s="145"/>
      <c r="B1" s="145"/>
      <c r="C1" s="145"/>
      <c r="D1" s="145"/>
      <c r="E1" s="331" t="s">
        <v>881</v>
      </c>
    </row>
    <row r="2" spans="1:6" ht="14.25" customHeight="1">
      <c r="A2" s="145"/>
      <c r="B2" s="145"/>
      <c r="C2" s="145"/>
      <c r="D2" s="145"/>
      <c r="E2" s="331" t="s">
        <v>882</v>
      </c>
    </row>
    <row r="3" spans="1:6" ht="14.25" customHeight="1">
      <c r="A3" s="145"/>
      <c r="B3" s="145"/>
      <c r="C3" s="145"/>
      <c r="D3" s="145"/>
      <c r="E3" s="456" t="s">
        <v>97</v>
      </c>
    </row>
    <row r="4" spans="1:6"/>
    <row r="5" spans="1:6" ht="15.75">
      <c r="A5" s="113" t="s">
        <v>41</v>
      </c>
      <c r="E5" s="226"/>
    </row>
    <row r="6" spans="1:6" ht="15.75">
      <c r="A6" s="113"/>
    </row>
    <row r="7" spans="1:6" ht="25.5">
      <c r="A7" s="185" t="s">
        <v>259</v>
      </c>
      <c r="B7" s="186" t="s">
        <v>32</v>
      </c>
      <c r="C7" s="186" t="s">
        <v>13</v>
      </c>
      <c r="D7" s="234"/>
      <c r="E7" s="213"/>
    </row>
    <row r="8" spans="1:6">
      <c r="A8" s="336">
        <v>45657</v>
      </c>
      <c r="B8">
        <v>0</v>
      </c>
      <c r="C8" s="394">
        <v>0</v>
      </c>
      <c r="D8" s="215"/>
      <c r="E8" s="216"/>
    </row>
    <row r="9" spans="1:6"/>
    <row r="10" spans="1:6">
      <c r="A10" s="1286" t="s">
        <v>282</v>
      </c>
      <c r="B10" s="1286"/>
      <c r="C10" s="1286"/>
      <c r="D10" s="1286"/>
      <c r="E10" s="251">
        <v>1083949.1800000002</v>
      </c>
    </row>
    <row r="11" spans="1:6"/>
    <row r="12" spans="1:6">
      <c r="A12" s="230"/>
      <c r="B12" s="1222" t="s">
        <v>221</v>
      </c>
      <c r="C12" s="1222"/>
      <c r="D12" s="1222" t="s">
        <v>281</v>
      </c>
      <c r="E12" s="1222"/>
    </row>
    <row r="13" spans="1:6">
      <c r="A13" s="271" t="s">
        <v>333</v>
      </c>
      <c r="B13" s="271" t="s">
        <v>32</v>
      </c>
      <c r="C13" s="272" t="s">
        <v>41</v>
      </c>
      <c r="D13" s="190" t="s">
        <v>32</v>
      </c>
      <c r="E13" s="297" t="s">
        <v>41</v>
      </c>
    </row>
    <row r="14" spans="1:6">
      <c r="A14" s="587">
        <v>42490</v>
      </c>
      <c r="B14" s="313">
        <v>0</v>
      </c>
      <c r="C14" s="853">
        <v>0</v>
      </c>
      <c r="D14" s="316">
        <v>0</v>
      </c>
      <c r="E14" s="314">
        <v>0</v>
      </c>
    </row>
    <row r="15" spans="1:6">
      <c r="A15" s="591">
        <v>42521</v>
      </c>
      <c r="B15" s="315">
        <v>0</v>
      </c>
      <c r="C15" s="854">
        <v>0</v>
      </c>
      <c r="D15" s="337">
        <v>0</v>
      </c>
      <c r="E15" s="317">
        <v>0</v>
      </c>
    </row>
    <row r="16" spans="1:6">
      <c r="A16" s="587">
        <v>42551</v>
      </c>
      <c r="B16" s="313">
        <v>0</v>
      </c>
      <c r="C16" s="853">
        <v>0</v>
      </c>
      <c r="D16" s="337">
        <v>0</v>
      </c>
      <c r="E16" s="317">
        <v>0</v>
      </c>
      <c r="F16">
        <v>0</v>
      </c>
    </row>
    <row r="17" spans="1:5">
      <c r="A17" s="591">
        <v>42582</v>
      </c>
      <c r="B17" s="315">
        <v>0</v>
      </c>
      <c r="C17" s="854">
        <v>0</v>
      </c>
      <c r="D17" s="337">
        <v>0</v>
      </c>
      <c r="E17" s="317">
        <v>0</v>
      </c>
    </row>
    <row r="18" spans="1:5">
      <c r="A18" s="587">
        <v>42613</v>
      </c>
      <c r="B18" s="313">
        <v>0</v>
      </c>
      <c r="C18" s="853">
        <v>0</v>
      </c>
      <c r="D18" s="337">
        <v>0</v>
      </c>
      <c r="E18" s="317">
        <v>0</v>
      </c>
    </row>
    <row r="19" spans="1:5">
      <c r="A19" s="591">
        <v>42643</v>
      </c>
      <c r="B19" s="315">
        <v>1</v>
      </c>
      <c r="C19" s="854">
        <v>467.06</v>
      </c>
      <c r="D19" s="337">
        <v>1</v>
      </c>
      <c r="E19" s="317">
        <v>467.06</v>
      </c>
    </row>
    <row r="20" spans="1:5">
      <c r="A20" s="587">
        <v>42674</v>
      </c>
      <c r="B20" s="313">
        <v>0</v>
      </c>
      <c r="C20" s="853">
        <v>0</v>
      </c>
      <c r="D20" s="337">
        <v>1</v>
      </c>
      <c r="E20" s="317">
        <v>467.06</v>
      </c>
    </row>
    <row r="21" spans="1:5">
      <c r="A21" s="591">
        <v>42704</v>
      </c>
      <c r="B21" s="315">
        <v>1</v>
      </c>
      <c r="C21" s="854">
        <v>0</v>
      </c>
      <c r="D21" s="337">
        <v>2</v>
      </c>
      <c r="E21" s="317">
        <v>467.06</v>
      </c>
    </row>
    <row r="22" spans="1:5">
      <c r="A22" s="587">
        <v>42735</v>
      </c>
      <c r="B22" s="313">
        <v>3</v>
      </c>
      <c r="C22" s="853">
        <v>2508.91</v>
      </c>
      <c r="D22" s="337">
        <v>5</v>
      </c>
      <c r="E22" s="317">
        <v>2975.97</v>
      </c>
    </row>
    <row r="23" spans="1:5">
      <c r="A23" s="591">
        <v>42766</v>
      </c>
      <c r="B23" s="315">
        <v>0</v>
      </c>
      <c r="C23" s="854">
        <v>0</v>
      </c>
      <c r="D23" s="337">
        <v>5</v>
      </c>
      <c r="E23" s="317">
        <v>2975.97</v>
      </c>
    </row>
    <row r="24" spans="1:5">
      <c r="A24" s="587">
        <v>42794</v>
      </c>
      <c r="B24" s="313">
        <v>0</v>
      </c>
      <c r="C24" s="853">
        <v>0</v>
      </c>
      <c r="D24" s="337">
        <v>5</v>
      </c>
      <c r="E24" s="317">
        <v>2975.97</v>
      </c>
    </row>
    <row r="25" spans="1:5">
      <c r="A25" s="591">
        <v>42825</v>
      </c>
      <c r="B25" s="315">
        <v>1</v>
      </c>
      <c r="C25" s="854">
        <v>311.3</v>
      </c>
      <c r="D25" s="337">
        <v>6</v>
      </c>
      <c r="E25" s="317">
        <v>3287.27</v>
      </c>
    </row>
    <row r="26" spans="1:5">
      <c r="A26" s="587">
        <v>42855</v>
      </c>
      <c r="B26" s="313">
        <v>0</v>
      </c>
      <c r="C26" s="853">
        <v>0</v>
      </c>
      <c r="D26" s="337">
        <v>6</v>
      </c>
      <c r="E26" s="317">
        <v>3287.27</v>
      </c>
    </row>
    <row r="27" spans="1:5" ht="12" customHeight="1">
      <c r="A27" s="591">
        <v>42886</v>
      </c>
      <c r="B27" s="315">
        <v>0</v>
      </c>
      <c r="C27" s="854">
        <v>0</v>
      </c>
      <c r="D27" s="337">
        <v>6</v>
      </c>
      <c r="E27" s="317">
        <v>3287.27</v>
      </c>
    </row>
    <row r="28" spans="1:5" ht="12" customHeight="1">
      <c r="A28" s="587">
        <v>42916</v>
      </c>
      <c r="B28" s="313">
        <v>0</v>
      </c>
      <c r="C28" s="853">
        <v>0</v>
      </c>
      <c r="D28" s="337">
        <v>6</v>
      </c>
      <c r="E28" s="317">
        <v>3287.27</v>
      </c>
    </row>
    <row r="29" spans="1:5">
      <c r="A29" s="591">
        <v>42947</v>
      </c>
      <c r="B29" s="315">
        <v>0</v>
      </c>
      <c r="C29" s="854">
        <v>0</v>
      </c>
      <c r="D29" s="337">
        <v>6</v>
      </c>
      <c r="E29" s="317">
        <v>3287.27</v>
      </c>
    </row>
    <row r="30" spans="1:5" ht="12" customHeight="1">
      <c r="A30" s="587">
        <v>42978</v>
      </c>
      <c r="B30" s="313">
        <v>0</v>
      </c>
      <c r="C30" s="853">
        <v>0</v>
      </c>
      <c r="D30" s="337">
        <v>6</v>
      </c>
      <c r="E30" s="317">
        <v>3287.27</v>
      </c>
    </row>
    <row r="31" spans="1:5">
      <c r="A31" s="591">
        <v>43008</v>
      </c>
      <c r="B31" s="315">
        <v>0</v>
      </c>
      <c r="C31" s="854">
        <v>0</v>
      </c>
      <c r="D31" s="337">
        <v>6</v>
      </c>
      <c r="E31" s="317">
        <v>3287.27</v>
      </c>
    </row>
    <row r="32" spans="1:5">
      <c r="A32" s="587">
        <v>43039</v>
      </c>
      <c r="B32" s="313">
        <v>0</v>
      </c>
      <c r="C32" s="853">
        <v>0</v>
      </c>
      <c r="D32" s="337">
        <v>6</v>
      </c>
      <c r="E32" s="317">
        <v>3287.27</v>
      </c>
    </row>
    <row r="33" spans="1:5">
      <c r="A33" s="591">
        <v>43069</v>
      </c>
      <c r="B33" s="315">
        <v>0</v>
      </c>
      <c r="C33" s="854">
        <v>0</v>
      </c>
      <c r="D33" s="337">
        <v>6</v>
      </c>
      <c r="E33" s="317">
        <v>3287.27</v>
      </c>
    </row>
    <row r="34" spans="1:5">
      <c r="A34" s="587">
        <v>43100</v>
      </c>
      <c r="B34" s="313">
        <v>22</v>
      </c>
      <c r="C34" s="853">
        <v>13371.69</v>
      </c>
      <c r="D34" s="337">
        <v>28</v>
      </c>
      <c r="E34" s="317">
        <v>16658.96</v>
      </c>
    </row>
    <row r="35" spans="1:5">
      <c r="A35" s="591">
        <v>43131</v>
      </c>
      <c r="B35" s="315">
        <v>0</v>
      </c>
      <c r="C35" s="854">
        <v>0</v>
      </c>
      <c r="D35" s="337">
        <v>28</v>
      </c>
      <c r="E35" s="317">
        <v>16658.96</v>
      </c>
    </row>
    <row r="36" spans="1:5">
      <c r="A36" s="587">
        <v>43159</v>
      </c>
      <c r="B36" s="313">
        <v>0</v>
      </c>
      <c r="C36" s="853">
        <v>0</v>
      </c>
      <c r="D36" s="337">
        <v>28</v>
      </c>
      <c r="E36" s="317">
        <v>16658.96</v>
      </c>
    </row>
    <row r="37" spans="1:5">
      <c r="A37" s="591">
        <v>43190</v>
      </c>
      <c r="B37" s="315">
        <v>0</v>
      </c>
      <c r="C37" s="854">
        <v>0</v>
      </c>
      <c r="D37" s="337">
        <v>28</v>
      </c>
      <c r="E37" s="317">
        <v>16658.96</v>
      </c>
    </row>
    <row r="38" spans="1:5">
      <c r="A38" s="587">
        <v>43220</v>
      </c>
      <c r="B38" s="313">
        <v>0</v>
      </c>
      <c r="C38" s="853">
        <v>0</v>
      </c>
      <c r="D38" s="337">
        <v>28</v>
      </c>
      <c r="E38" s="317">
        <v>16658.96</v>
      </c>
    </row>
    <row r="39" spans="1:5">
      <c r="A39" s="591">
        <v>43251</v>
      </c>
      <c r="B39" s="315">
        <v>1</v>
      </c>
      <c r="C39" s="854">
        <v>344.61</v>
      </c>
      <c r="D39" s="337">
        <v>29</v>
      </c>
      <c r="E39" s="317">
        <v>17003.57</v>
      </c>
    </row>
    <row r="40" spans="1:5">
      <c r="A40" s="587">
        <v>43281</v>
      </c>
      <c r="B40" s="313">
        <v>2</v>
      </c>
      <c r="C40" s="853">
        <v>504.76</v>
      </c>
      <c r="D40" s="337">
        <v>31</v>
      </c>
      <c r="E40" s="317">
        <v>17508.329999999998</v>
      </c>
    </row>
    <row r="41" spans="1:5">
      <c r="A41" s="591">
        <v>43312</v>
      </c>
      <c r="B41" s="315">
        <v>0</v>
      </c>
      <c r="C41" s="854">
        <v>0</v>
      </c>
      <c r="D41" s="337">
        <v>31</v>
      </c>
      <c r="E41" s="317">
        <v>17508.329999999998</v>
      </c>
    </row>
    <row r="42" spans="1:5">
      <c r="A42" s="587">
        <v>43343</v>
      </c>
      <c r="B42" s="313">
        <v>43</v>
      </c>
      <c r="C42" s="853">
        <v>29609.22</v>
      </c>
      <c r="D42" s="337">
        <v>74</v>
      </c>
      <c r="E42" s="317">
        <v>47117.55</v>
      </c>
    </row>
    <row r="43" spans="1:5">
      <c r="A43" s="591">
        <v>43373</v>
      </c>
      <c r="B43" s="315">
        <v>2</v>
      </c>
      <c r="C43" s="854">
        <v>1510.13</v>
      </c>
      <c r="D43" s="337">
        <v>76</v>
      </c>
      <c r="E43" s="317">
        <v>48627.68</v>
      </c>
    </row>
    <row r="44" spans="1:5">
      <c r="A44" s="587">
        <v>43404</v>
      </c>
      <c r="B44" s="313">
        <v>0</v>
      </c>
      <c r="C44" s="853">
        <v>0</v>
      </c>
      <c r="D44" s="337">
        <v>76</v>
      </c>
      <c r="E44" s="317">
        <v>48627.68</v>
      </c>
    </row>
    <row r="45" spans="1:5">
      <c r="A45" s="591">
        <v>43434</v>
      </c>
      <c r="B45" s="315">
        <v>0</v>
      </c>
      <c r="C45" s="854">
        <v>0</v>
      </c>
      <c r="D45" s="337">
        <v>76</v>
      </c>
      <c r="E45" s="317">
        <v>48627.68</v>
      </c>
    </row>
    <row r="46" spans="1:5">
      <c r="A46" s="587">
        <v>43465</v>
      </c>
      <c r="B46" s="313">
        <v>0</v>
      </c>
      <c r="C46" s="853">
        <v>0</v>
      </c>
      <c r="D46" s="337">
        <v>76</v>
      </c>
      <c r="E46" s="317">
        <v>48627.68</v>
      </c>
    </row>
    <row r="47" spans="1:5">
      <c r="A47" s="591">
        <v>43496</v>
      </c>
      <c r="B47" s="315">
        <v>5</v>
      </c>
      <c r="C47" s="854">
        <v>13667.02</v>
      </c>
      <c r="D47" s="337">
        <v>81</v>
      </c>
      <c r="E47" s="317">
        <v>62294.7</v>
      </c>
    </row>
    <row r="48" spans="1:5">
      <c r="A48" s="587">
        <v>43524</v>
      </c>
      <c r="B48" s="313">
        <v>2</v>
      </c>
      <c r="C48" s="853">
        <v>1313.02</v>
      </c>
      <c r="D48" s="337">
        <v>83</v>
      </c>
      <c r="E48" s="317">
        <v>63607.719999999994</v>
      </c>
    </row>
    <row r="49" spans="1:5">
      <c r="A49" s="591">
        <v>43555</v>
      </c>
      <c r="B49" s="315">
        <v>4</v>
      </c>
      <c r="C49" s="854">
        <v>6848.2</v>
      </c>
      <c r="D49" s="337">
        <v>87</v>
      </c>
      <c r="E49" s="317">
        <v>70455.92</v>
      </c>
    </row>
    <row r="50" spans="1:5">
      <c r="A50" s="587">
        <v>43585</v>
      </c>
      <c r="B50" s="313">
        <v>3</v>
      </c>
      <c r="C50" s="853">
        <v>5787.93</v>
      </c>
      <c r="D50" s="337">
        <v>90</v>
      </c>
      <c r="E50" s="317">
        <v>76243.850000000006</v>
      </c>
    </row>
    <row r="51" spans="1:5">
      <c r="A51" s="591">
        <v>43616</v>
      </c>
      <c r="B51" s="315">
        <v>6</v>
      </c>
      <c r="C51" s="854">
        <v>11050.84</v>
      </c>
      <c r="D51" s="337">
        <v>96</v>
      </c>
      <c r="E51" s="317">
        <v>87294.69</v>
      </c>
    </row>
    <row r="52" spans="1:5">
      <c r="A52" s="587">
        <v>43646</v>
      </c>
      <c r="B52" s="313">
        <v>4</v>
      </c>
      <c r="C52" s="853">
        <v>37545.69</v>
      </c>
      <c r="D52" s="337">
        <v>100</v>
      </c>
      <c r="E52" s="317">
        <v>124840.38</v>
      </c>
    </row>
    <row r="53" spans="1:5">
      <c r="A53" s="591">
        <v>43677</v>
      </c>
      <c r="B53" s="315">
        <v>5</v>
      </c>
      <c r="C53" s="854">
        <v>3826.92</v>
      </c>
      <c r="D53" s="337">
        <v>105</v>
      </c>
      <c r="E53" s="317">
        <v>128667.3</v>
      </c>
    </row>
    <row r="54" spans="1:5">
      <c r="A54" s="587">
        <v>43708</v>
      </c>
      <c r="B54" s="313">
        <v>0</v>
      </c>
      <c r="C54" s="853">
        <v>0</v>
      </c>
      <c r="D54" s="337">
        <v>105</v>
      </c>
      <c r="E54" s="317">
        <v>128667.3</v>
      </c>
    </row>
    <row r="55" spans="1:5" ht="12.75" customHeight="1">
      <c r="A55" s="591">
        <v>43738</v>
      </c>
      <c r="B55" s="315">
        <v>2</v>
      </c>
      <c r="C55" s="854">
        <v>20174.28</v>
      </c>
      <c r="D55" s="337">
        <v>107</v>
      </c>
      <c r="E55" s="317">
        <v>148841.58000000002</v>
      </c>
    </row>
    <row r="56" spans="1:5">
      <c r="A56" s="587">
        <v>43769</v>
      </c>
      <c r="B56" s="313">
        <v>3</v>
      </c>
      <c r="C56" s="853">
        <v>11678.3</v>
      </c>
      <c r="D56" s="337">
        <v>110</v>
      </c>
      <c r="E56" s="317">
        <v>160519.88</v>
      </c>
    </row>
    <row r="57" spans="1:5">
      <c r="A57" s="591">
        <v>43799</v>
      </c>
      <c r="B57" s="315">
        <v>4</v>
      </c>
      <c r="C57" s="854">
        <v>26687.46</v>
      </c>
      <c r="D57" s="337">
        <v>114</v>
      </c>
      <c r="E57" s="317">
        <v>187207.34</v>
      </c>
    </row>
    <row r="58" spans="1:5">
      <c r="A58" s="587">
        <v>43830</v>
      </c>
      <c r="B58" s="313">
        <v>5</v>
      </c>
      <c r="C58" s="853">
        <v>60197.65</v>
      </c>
      <c r="D58" s="337">
        <v>119</v>
      </c>
      <c r="E58" s="317">
        <v>247404.99</v>
      </c>
    </row>
    <row r="59" spans="1:5">
      <c r="A59" s="591">
        <v>43861</v>
      </c>
      <c r="B59" s="315">
        <v>7</v>
      </c>
      <c r="C59" s="854">
        <v>24343.599999999999</v>
      </c>
      <c r="D59" s="337">
        <v>126</v>
      </c>
      <c r="E59" s="317">
        <v>271748.58999999997</v>
      </c>
    </row>
    <row r="60" spans="1:5">
      <c r="A60" s="587">
        <v>43890</v>
      </c>
      <c r="B60" s="313">
        <v>0</v>
      </c>
      <c r="C60" s="853">
        <v>0</v>
      </c>
      <c r="D60" s="337">
        <v>126</v>
      </c>
      <c r="E60" s="317">
        <v>271748.58999999997</v>
      </c>
    </row>
    <row r="61" spans="1:5">
      <c r="A61" s="591">
        <v>43921</v>
      </c>
      <c r="B61" s="315">
        <v>1</v>
      </c>
      <c r="C61" s="854">
        <v>11661.55</v>
      </c>
      <c r="D61" s="337">
        <v>127</v>
      </c>
      <c r="E61" s="317">
        <v>283410.13999999996</v>
      </c>
    </row>
    <row r="62" spans="1:5">
      <c r="A62" s="587">
        <v>43951</v>
      </c>
      <c r="B62" s="313">
        <v>0</v>
      </c>
      <c r="C62" s="853">
        <v>0</v>
      </c>
      <c r="D62" s="337">
        <v>127</v>
      </c>
      <c r="E62" s="317">
        <v>283410.13999999996</v>
      </c>
    </row>
    <row r="63" spans="1:5">
      <c r="A63" s="591">
        <v>43982</v>
      </c>
      <c r="B63" s="315">
        <v>0</v>
      </c>
      <c r="C63" s="854">
        <v>0</v>
      </c>
      <c r="D63" s="337">
        <v>127</v>
      </c>
      <c r="E63" s="317">
        <v>283410.13999999996</v>
      </c>
    </row>
    <row r="64" spans="1:5">
      <c r="A64" s="587">
        <v>44012</v>
      </c>
      <c r="B64" s="313">
        <v>0</v>
      </c>
      <c r="C64" s="853">
        <v>0</v>
      </c>
      <c r="D64" s="337">
        <v>127</v>
      </c>
      <c r="E64" s="317">
        <v>283410.13999999996</v>
      </c>
    </row>
    <row r="65" spans="1:6">
      <c r="A65" s="591">
        <v>44043</v>
      </c>
      <c r="B65" s="315">
        <v>1</v>
      </c>
      <c r="C65" s="854">
        <v>625.13</v>
      </c>
      <c r="D65" s="337">
        <v>128</v>
      </c>
      <c r="E65" s="317">
        <v>284035.26999999996</v>
      </c>
    </row>
    <row r="66" spans="1:6">
      <c r="A66" s="587">
        <v>44074</v>
      </c>
      <c r="B66" s="313">
        <v>0</v>
      </c>
      <c r="C66" s="853">
        <v>0</v>
      </c>
      <c r="D66" s="337">
        <v>128</v>
      </c>
      <c r="E66" s="317">
        <v>284035.26999999996</v>
      </c>
      <c r="F66" s="587"/>
    </row>
    <row r="67" spans="1:6">
      <c r="A67" s="591">
        <v>44104</v>
      </c>
      <c r="B67" s="315">
        <v>3</v>
      </c>
      <c r="C67" s="854">
        <v>3797.54</v>
      </c>
      <c r="D67" s="337">
        <v>131</v>
      </c>
      <c r="E67" s="317">
        <v>287832.80999999994</v>
      </c>
      <c r="F67" s="587"/>
    </row>
    <row r="68" spans="1:6">
      <c r="A68" s="587">
        <v>44135</v>
      </c>
      <c r="B68" s="313">
        <v>0</v>
      </c>
      <c r="C68" s="853">
        <v>0</v>
      </c>
      <c r="D68" s="337">
        <v>131</v>
      </c>
      <c r="E68" s="317">
        <v>287832.80999999994</v>
      </c>
      <c r="F68" s="587"/>
    </row>
    <row r="69" spans="1:6">
      <c r="A69" s="591">
        <v>44165</v>
      </c>
      <c r="B69" s="315">
        <v>0</v>
      </c>
      <c r="C69" s="854">
        <v>0</v>
      </c>
      <c r="D69" s="337">
        <v>131</v>
      </c>
      <c r="E69" s="317">
        <v>287832.80999999994</v>
      </c>
      <c r="F69" s="587"/>
    </row>
    <row r="70" spans="1:6">
      <c r="A70" s="587">
        <v>44196</v>
      </c>
      <c r="B70" s="313">
        <v>58</v>
      </c>
      <c r="C70" s="853">
        <v>606105.16</v>
      </c>
      <c r="D70" s="337">
        <v>189</v>
      </c>
      <c r="E70" s="317">
        <v>893937.97</v>
      </c>
      <c r="F70" s="587"/>
    </row>
    <row r="71" spans="1:6">
      <c r="A71" s="1010">
        <v>44227</v>
      </c>
      <c r="B71" s="1011">
        <v>0</v>
      </c>
      <c r="C71" s="1012">
        <v>0</v>
      </c>
      <c r="D71" s="337">
        <v>189</v>
      </c>
      <c r="E71" s="317">
        <v>893937.97</v>
      </c>
      <c r="F71" s="587"/>
    </row>
    <row r="72" spans="1:6">
      <c r="A72" s="587">
        <v>44255</v>
      </c>
      <c r="B72" s="313">
        <v>4</v>
      </c>
      <c r="C72" s="853">
        <v>7146.36</v>
      </c>
      <c r="D72" s="337">
        <v>193</v>
      </c>
      <c r="E72" s="317">
        <v>901084.33</v>
      </c>
      <c r="F72" s="587"/>
    </row>
    <row r="73" spans="1:6">
      <c r="A73" s="1010">
        <v>44286</v>
      </c>
      <c r="B73" s="1011">
        <v>3</v>
      </c>
      <c r="C73" s="1012">
        <v>947.27</v>
      </c>
      <c r="D73" s="337">
        <v>196</v>
      </c>
      <c r="E73" s="317">
        <v>902031.6</v>
      </c>
      <c r="F73" s="587"/>
    </row>
    <row r="74" spans="1:6">
      <c r="A74" s="587">
        <v>44316</v>
      </c>
      <c r="B74" s="313">
        <v>0</v>
      </c>
      <c r="C74" s="853">
        <v>0</v>
      </c>
      <c r="D74" s="337">
        <v>196</v>
      </c>
      <c r="E74" s="317">
        <v>902031.6</v>
      </c>
      <c r="F74" s="587"/>
    </row>
    <row r="75" spans="1:6">
      <c r="A75" s="1010">
        <v>44347</v>
      </c>
      <c r="B75" s="1011">
        <v>0</v>
      </c>
      <c r="C75" s="1012">
        <v>0</v>
      </c>
      <c r="D75" s="337">
        <v>196</v>
      </c>
      <c r="E75" s="317">
        <v>902031.6</v>
      </c>
      <c r="F75" s="587"/>
    </row>
    <row r="76" spans="1:6">
      <c r="A76" s="587">
        <v>44377</v>
      </c>
      <c r="B76" s="313">
        <v>3</v>
      </c>
      <c r="C76" s="853">
        <v>7923.68</v>
      </c>
      <c r="D76" s="337">
        <v>199</v>
      </c>
      <c r="E76" s="317">
        <v>909955.28</v>
      </c>
    </row>
    <row r="77" spans="1:6">
      <c r="A77" s="1010">
        <v>44408</v>
      </c>
      <c r="B77" s="1011">
        <v>0</v>
      </c>
      <c r="C77" s="1012">
        <v>0</v>
      </c>
      <c r="D77" s="337">
        <v>199</v>
      </c>
      <c r="E77" s="317">
        <v>909955.28</v>
      </c>
    </row>
    <row r="78" spans="1:6">
      <c r="A78" s="587">
        <v>44439</v>
      </c>
      <c r="B78" s="313">
        <v>0</v>
      </c>
      <c r="C78" s="853">
        <v>0</v>
      </c>
      <c r="D78" s="337">
        <v>199</v>
      </c>
      <c r="E78" s="317">
        <v>909955.28</v>
      </c>
    </row>
    <row r="79" spans="1:6">
      <c r="A79" s="1010">
        <v>44469</v>
      </c>
      <c r="B79" s="1011">
        <v>0</v>
      </c>
      <c r="C79" s="1012">
        <v>0</v>
      </c>
      <c r="D79" s="337">
        <v>199</v>
      </c>
      <c r="E79" s="317">
        <v>909955.28</v>
      </c>
    </row>
    <row r="80" spans="1:6">
      <c r="A80" s="587">
        <v>44500</v>
      </c>
      <c r="B80" s="313">
        <v>0</v>
      </c>
      <c r="C80" s="853">
        <v>0</v>
      </c>
      <c r="D80" s="337">
        <v>199</v>
      </c>
      <c r="E80" s="317">
        <v>909955.28</v>
      </c>
    </row>
    <row r="81" spans="1:5">
      <c r="A81" s="1010">
        <v>44530</v>
      </c>
      <c r="B81" s="1011">
        <v>3</v>
      </c>
      <c r="C81" s="1012">
        <v>3718.06</v>
      </c>
      <c r="D81" s="337">
        <v>202</v>
      </c>
      <c r="E81" s="317">
        <v>913673.34000000008</v>
      </c>
    </row>
    <row r="82" spans="1:5">
      <c r="A82" s="587">
        <v>44561</v>
      </c>
      <c r="B82" s="313">
        <v>0</v>
      </c>
      <c r="C82" s="853">
        <v>0</v>
      </c>
      <c r="D82" s="337">
        <v>202</v>
      </c>
      <c r="E82" s="317">
        <v>913673.34000000008</v>
      </c>
    </row>
    <row r="83" spans="1:5">
      <c r="A83" s="1010">
        <v>44592</v>
      </c>
      <c r="B83" s="1011">
        <v>0</v>
      </c>
      <c r="C83" s="1012">
        <v>0</v>
      </c>
      <c r="D83" s="337">
        <v>202</v>
      </c>
      <c r="E83" s="317">
        <v>913673.34000000008</v>
      </c>
    </row>
    <row r="84" spans="1:5">
      <c r="A84" s="587">
        <v>44620</v>
      </c>
      <c r="B84" s="313">
        <v>0</v>
      </c>
      <c r="C84" s="853">
        <v>0</v>
      </c>
      <c r="D84" s="337">
        <v>202</v>
      </c>
      <c r="E84" s="317">
        <v>913673.34000000008</v>
      </c>
    </row>
    <row r="85" spans="1:5">
      <c r="A85" s="1010">
        <v>44651</v>
      </c>
      <c r="B85" s="1011">
        <v>0</v>
      </c>
      <c r="C85" s="1012">
        <v>0</v>
      </c>
      <c r="D85" s="337">
        <v>202</v>
      </c>
      <c r="E85" s="317">
        <v>913673.34000000008</v>
      </c>
    </row>
    <row r="86" spans="1:5">
      <c r="A86" s="587">
        <v>44681</v>
      </c>
      <c r="B86" s="313">
        <v>0</v>
      </c>
      <c r="C86" s="853">
        <v>0</v>
      </c>
      <c r="D86" s="1100">
        <v>202</v>
      </c>
      <c r="E86" s="1101">
        <v>913673.34000000008</v>
      </c>
    </row>
    <row r="87" spans="1:5">
      <c r="A87" s="1010">
        <v>44712</v>
      </c>
      <c r="B87" s="1011">
        <v>0</v>
      </c>
      <c r="C87" s="1012">
        <v>0</v>
      </c>
      <c r="D87" s="337">
        <v>202</v>
      </c>
      <c r="E87" s="317">
        <v>913673.34000000008</v>
      </c>
    </row>
    <row r="88" spans="1:5">
      <c r="A88" s="587">
        <v>44742</v>
      </c>
      <c r="B88" s="313">
        <v>0</v>
      </c>
      <c r="C88" s="853">
        <v>0</v>
      </c>
      <c r="D88" s="1100">
        <v>202</v>
      </c>
      <c r="E88" s="1101">
        <v>913673.34000000008</v>
      </c>
    </row>
    <row r="89" spans="1:5">
      <c r="A89" s="1010">
        <v>44772</v>
      </c>
      <c r="B89" s="1011">
        <v>0</v>
      </c>
      <c r="C89" s="1012">
        <v>0</v>
      </c>
      <c r="D89" s="337">
        <v>202</v>
      </c>
      <c r="E89" s="317">
        <v>913673.34000000008</v>
      </c>
    </row>
    <row r="90" spans="1:5">
      <c r="A90" s="587">
        <v>44804</v>
      </c>
      <c r="B90" s="313">
        <v>0</v>
      </c>
      <c r="C90" s="853">
        <v>0</v>
      </c>
      <c r="D90" s="1100">
        <v>202</v>
      </c>
      <c r="E90" s="1101">
        <v>913673.34000000008</v>
      </c>
    </row>
    <row r="91" spans="1:5">
      <c r="A91" s="1010">
        <v>44834</v>
      </c>
      <c r="B91" s="1011">
        <v>17</v>
      </c>
      <c r="C91" s="1012">
        <v>148275</v>
      </c>
      <c r="D91" s="337">
        <v>219</v>
      </c>
      <c r="E91" s="317">
        <v>1061948.3400000001</v>
      </c>
    </row>
    <row r="92" spans="1:5">
      <c r="A92" s="587">
        <v>44865</v>
      </c>
      <c r="B92" s="313">
        <v>2</v>
      </c>
      <c r="C92" s="853">
        <v>1843.96</v>
      </c>
      <c r="D92" s="1100">
        <v>221</v>
      </c>
      <c r="E92" s="1101">
        <v>1063792.3</v>
      </c>
    </row>
    <row r="93" spans="1:5">
      <c r="A93" s="1010">
        <v>44895</v>
      </c>
      <c r="B93" s="1011">
        <v>0</v>
      </c>
      <c r="C93" s="1012">
        <v>0</v>
      </c>
      <c r="D93" s="337">
        <v>221</v>
      </c>
      <c r="E93" s="317">
        <v>1063792.3</v>
      </c>
    </row>
    <row r="94" spans="1:5">
      <c r="A94" s="587">
        <v>44926</v>
      </c>
      <c r="B94" s="313">
        <v>0</v>
      </c>
      <c r="C94" s="853">
        <v>0</v>
      </c>
      <c r="D94" s="1100">
        <v>221</v>
      </c>
      <c r="E94" s="1101">
        <v>1063792.3</v>
      </c>
    </row>
    <row r="95" spans="1:5">
      <c r="A95" s="1010">
        <v>44957</v>
      </c>
      <c r="B95" s="1011">
        <v>1</v>
      </c>
      <c r="C95" s="1012">
        <v>173.39</v>
      </c>
      <c r="D95" s="337">
        <v>222</v>
      </c>
      <c r="E95" s="317">
        <v>1063965.69</v>
      </c>
    </row>
    <row r="96" spans="1:5">
      <c r="A96" s="587">
        <v>44985</v>
      </c>
      <c r="B96" s="313">
        <v>0</v>
      </c>
      <c r="C96" s="853">
        <v>0</v>
      </c>
      <c r="D96" s="1100">
        <v>222</v>
      </c>
      <c r="E96" s="1101">
        <v>1063965.69</v>
      </c>
    </row>
    <row r="97" spans="1:6">
      <c r="A97" s="1010">
        <v>45016</v>
      </c>
      <c r="B97" s="1011">
        <v>1</v>
      </c>
      <c r="C97" s="1012">
        <v>1750.15</v>
      </c>
      <c r="D97" s="337">
        <v>223</v>
      </c>
      <c r="E97" s="317">
        <v>1065715.8399999999</v>
      </c>
    </row>
    <row r="98" spans="1:6">
      <c r="A98" s="587">
        <v>45046</v>
      </c>
      <c r="B98" s="313">
        <v>5</v>
      </c>
      <c r="C98" s="853">
        <v>395.61999999999995</v>
      </c>
      <c r="D98" s="1100">
        <v>228</v>
      </c>
      <c r="E98" s="1101">
        <v>1066111.46</v>
      </c>
    </row>
    <row r="99" spans="1:6">
      <c r="A99" s="1010">
        <v>45077</v>
      </c>
      <c r="B99" s="1011">
        <v>2</v>
      </c>
      <c r="C99" s="1012">
        <v>1305.6199999999999</v>
      </c>
      <c r="D99" s="337">
        <v>230</v>
      </c>
      <c r="E99" s="317">
        <v>1067417.08</v>
      </c>
    </row>
    <row r="100" spans="1:6">
      <c r="A100" s="587">
        <v>45107</v>
      </c>
      <c r="B100" s="313">
        <v>10</v>
      </c>
      <c r="C100" s="853">
        <v>11047.770000000002</v>
      </c>
      <c r="D100" s="1100">
        <v>240</v>
      </c>
      <c r="E100" s="1101">
        <v>1078464.8500000001</v>
      </c>
    </row>
    <row r="101" spans="1:6">
      <c r="A101" s="1010">
        <v>45138</v>
      </c>
      <c r="B101" s="1011">
        <v>1</v>
      </c>
      <c r="C101" s="1012">
        <v>112.89</v>
      </c>
      <c r="D101" s="337">
        <v>241</v>
      </c>
      <c r="E101" s="317">
        <v>1078577.74</v>
      </c>
    </row>
    <row r="102" spans="1:6">
      <c r="A102" s="587">
        <v>45169</v>
      </c>
      <c r="B102" s="313">
        <v>0</v>
      </c>
      <c r="C102" s="853">
        <v>0</v>
      </c>
      <c r="D102" s="1100">
        <v>241</v>
      </c>
      <c r="E102" s="1125">
        <v>1078577.74</v>
      </c>
    </row>
    <row r="103" spans="1:6">
      <c r="A103" s="1010">
        <v>45199</v>
      </c>
      <c r="B103" s="1011">
        <v>1</v>
      </c>
      <c r="C103" s="1012">
        <v>252.58</v>
      </c>
      <c r="D103" s="337">
        <v>242</v>
      </c>
      <c r="E103" s="317">
        <v>1078830.32</v>
      </c>
    </row>
    <row r="104" spans="1:6">
      <c r="A104" s="587">
        <v>45230</v>
      </c>
      <c r="B104" s="313">
        <v>0</v>
      </c>
      <c r="C104" s="853">
        <v>0</v>
      </c>
      <c r="D104" s="1100">
        <v>242</v>
      </c>
      <c r="E104" s="1125">
        <v>1078830.32</v>
      </c>
    </row>
    <row r="105" spans="1:6">
      <c r="A105" s="1010">
        <v>45260</v>
      </c>
      <c r="B105" s="1011">
        <v>0</v>
      </c>
      <c r="C105" s="1012">
        <v>0</v>
      </c>
      <c r="D105" s="337">
        <v>242</v>
      </c>
      <c r="E105" s="317">
        <v>1078830.32</v>
      </c>
    </row>
    <row r="106" spans="1:6">
      <c r="A106" s="587">
        <v>45291</v>
      </c>
      <c r="B106" s="313">
        <v>0</v>
      </c>
      <c r="C106" s="853">
        <v>0</v>
      </c>
      <c r="D106" s="1100">
        <v>242</v>
      </c>
      <c r="E106" s="1125">
        <v>1078830.32</v>
      </c>
    </row>
    <row r="107" spans="1:6">
      <c r="A107" s="1010">
        <v>45322</v>
      </c>
      <c r="B107" s="1011">
        <v>0</v>
      </c>
      <c r="C107" s="1012">
        <v>0</v>
      </c>
      <c r="D107" s="337">
        <v>242</v>
      </c>
      <c r="E107" s="317">
        <v>1078830.32</v>
      </c>
    </row>
    <row r="108" spans="1:6">
      <c r="A108" s="587">
        <v>45351</v>
      </c>
      <c r="B108" s="313">
        <v>0</v>
      </c>
      <c r="C108" s="853">
        <v>0</v>
      </c>
      <c r="D108" s="1100">
        <v>242</v>
      </c>
      <c r="E108" s="1125">
        <v>1078830.32</v>
      </c>
    </row>
    <row r="109" spans="1:6">
      <c r="A109" s="1010">
        <v>45382</v>
      </c>
      <c r="B109" s="1011">
        <v>1</v>
      </c>
      <c r="C109" s="1012">
        <v>5118.8599999999997</v>
      </c>
      <c r="D109" s="337">
        <v>243</v>
      </c>
      <c r="E109" s="317">
        <v>1083949.1800000002</v>
      </c>
    </row>
    <row r="110" spans="1:6">
      <c r="A110" s="587">
        <v>45412</v>
      </c>
      <c r="B110" s="313">
        <v>0</v>
      </c>
      <c r="C110" s="853">
        <v>0</v>
      </c>
      <c r="D110" s="1100">
        <v>243</v>
      </c>
      <c r="E110" s="1125">
        <v>1083949.1800000002</v>
      </c>
    </row>
    <row r="111" spans="1:6">
      <c r="A111" s="1010">
        <v>45443</v>
      </c>
      <c r="B111" s="1011">
        <v>0</v>
      </c>
      <c r="C111" s="1012">
        <v>0</v>
      </c>
      <c r="D111" s="337">
        <v>243</v>
      </c>
      <c r="E111" s="317">
        <v>1083949.1800000002</v>
      </c>
      <c r="F111" s="1010"/>
    </row>
    <row r="112" spans="1:6">
      <c r="A112" s="587">
        <v>45473</v>
      </c>
      <c r="B112" s="313">
        <v>0</v>
      </c>
      <c r="C112" s="853">
        <v>0</v>
      </c>
      <c r="D112" s="1100">
        <v>243</v>
      </c>
      <c r="E112" s="1125">
        <v>1083949.1800000002</v>
      </c>
    </row>
    <row r="113" spans="1:5">
      <c r="A113" s="1010">
        <v>45504</v>
      </c>
      <c r="B113" s="1011">
        <v>0</v>
      </c>
      <c r="C113" s="1012">
        <v>0</v>
      </c>
      <c r="D113" s="337">
        <v>243</v>
      </c>
      <c r="E113" s="317">
        <v>1083949.1800000002</v>
      </c>
    </row>
    <row r="114" spans="1:5">
      <c r="A114" s="587">
        <v>45535</v>
      </c>
      <c r="B114" s="313">
        <v>0</v>
      </c>
      <c r="C114" s="853">
        <v>0</v>
      </c>
      <c r="D114" s="1100">
        <v>243</v>
      </c>
      <c r="E114" s="1125">
        <v>1083949.1800000002</v>
      </c>
    </row>
    <row r="115" spans="1:5">
      <c r="A115" s="1010">
        <v>45565</v>
      </c>
      <c r="B115" s="1011">
        <v>0</v>
      </c>
      <c r="C115" s="1012">
        <v>0</v>
      </c>
      <c r="D115" s="337">
        <v>243</v>
      </c>
      <c r="E115" s="317">
        <v>1083950.18</v>
      </c>
    </row>
    <row r="116" spans="1:5">
      <c r="A116" s="587">
        <v>45596</v>
      </c>
      <c r="B116" s="313">
        <v>0</v>
      </c>
      <c r="C116" s="853">
        <v>0</v>
      </c>
      <c r="D116" s="1100">
        <v>243</v>
      </c>
      <c r="E116" s="1125">
        <v>1083950.18</v>
      </c>
    </row>
    <row r="117" spans="1:5">
      <c r="A117" s="1010">
        <v>45626</v>
      </c>
      <c r="B117" s="1011">
        <v>0</v>
      </c>
      <c r="C117" s="1012">
        <v>0</v>
      </c>
      <c r="D117" s="337">
        <v>243</v>
      </c>
      <c r="E117" s="317">
        <v>1083950.18</v>
      </c>
    </row>
    <row r="118" spans="1:5">
      <c r="A118" s="587">
        <v>45657</v>
      </c>
      <c r="B118" s="313">
        <v>0</v>
      </c>
      <c r="C118" s="853">
        <v>0</v>
      </c>
      <c r="D118" s="1100">
        <v>244</v>
      </c>
      <c r="E118" s="1125">
        <v>1083950.18</v>
      </c>
    </row>
    <row r="163" spans="1:5">
      <c r="A163" s="758" t="s">
        <v>12</v>
      </c>
      <c r="B163" s="2">
        <v>243</v>
      </c>
      <c r="C163" s="852">
        <v>1083949.1800000002</v>
      </c>
      <c r="D163" s="852"/>
      <c r="E163" s="852"/>
    </row>
  </sheetData>
  <mergeCells count="3">
    <mergeCell ref="B12:C12"/>
    <mergeCell ref="D12:E12"/>
    <mergeCell ref="A10:D10"/>
  </mergeCells>
  <hyperlinks>
    <hyperlink ref="E3" location="Index!A1" display="Index" xr:uid="{00000000-0004-0000-2400-000000000000}"/>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&amp;L&amp;K00-047Volkswagen PON Financial Services B.V. | ABS Operations | absoperations@vwpfs.nl | +31 (0)33 454 9900&amp;C_x000D_&amp;1#&amp;"Calibri"&amp;10&amp;K00253E INTERNAL&amp;R&amp;K00-047&amp;P / &amp;N</oddFooter>
  </headerFooter>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
    <tabColor rgb="FF92D050"/>
    <pageSetUpPr fitToPage="1"/>
  </sheetPr>
  <dimension ref="A1:C33"/>
  <sheetViews>
    <sheetView zoomScaleNormal="100" zoomScaleSheetLayoutView="85" workbookViewId="0">
      <selection activeCell="B6" sqref="B6"/>
    </sheetView>
  </sheetViews>
  <sheetFormatPr defaultColWidth="0" defaultRowHeight="12.75" zeroHeight="1"/>
  <cols>
    <col min="1" max="1" width="8.5703125" style="1080" customWidth="1"/>
    <col min="2" max="2" width="78.140625" style="84" bestFit="1" customWidth="1"/>
    <col min="3" max="3" width="1.28515625" style="81" customWidth="1"/>
    <col min="4" max="16384" width="11.42578125" style="81" hidden="1"/>
  </cols>
  <sheetData>
    <row r="1" spans="1:2" s="61" customFormat="1" ht="14.25" customHeight="1">
      <c r="A1" s="122"/>
      <c r="B1" s="331" t="s">
        <v>881</v>
      </c>
    </row>
    <row r="2" spans="1:2" s="61" customFormat="1" ht="14.25" customHeight="1">
      <c r="A2" s="122"/>
      <c r="B2" s="331" t="s">
        <v>882</v>
      </c>
    </row>
    <row r="3" spans="1:2" s="61" customFormat="1" ht="14.25" customHeight="1">
      <c r="A3" s="122"/>
      <c r="B3" s="208" t="s">
        <v>97</v>
      </c>
    </row>
    <row r="4" spans="1:2" s="61" customFormat="1" ht="12"/>
    <row r="5" spans="1:2" s="61" customFormat="1" ht="15.75">
      <c r="A5" s="65" t="s">
        <v>96</v>
      </c>
      <c r="B5" s="65"/>
    </row>
    <row r="6" spans="1:2" s="61" customFormat="1" ht="15.75">
      <c r="A6" s="65"/>
      <c r="B6" s="65"/>
    </row>
    <row r="7" spans="1:2" s="66" customFormat="1" ht="15.75">
      <c r="A7" s="563" t="s">
        <v>23</v>
      </c>
      <c r="B7" s="564" t="s">
        <v>197</v>
      </c>
    </row>
    <row r="8" spans="1:2" s="66" customFormat="1">
      <c r="A8" s="565">
        <v>1</v>
      </c>
      <c r="B8" s="566" t="s">
        <v>24</v>
      </c>
    </row>
    <row r="9" spans="1:2" s="66" customFormat="1">
      <c r="A9" s="567">
        <v>2</v>
      </c>
      <c r="B9" s="568" t="s">
        <v>96</v>
      </c>
    </row>
    <row r="10" spans="1:2" s="66" customFormat="1">
      <c r="A10" s="565">
        <v>3</v>
      </c>
      <c r="B10" s="566" t="s">
        <v>198</v>
      </c>
    </row>
    <row r="11" spans="1:2" s="66" customFormat="1">
      <c r="A11" s="567">
        <v>4</v>
      </c>
      <c r="B11" s="568" t="s">
        <v>199</v>
      </c>
    </row>
    <row r="12" spans="1:2" s="66" customFormat="1">
      <c r="A12" s="565">
        <v>5</v>
      </c>
      <c r="B12" s="566" t="s">
        <v>200</v>
      </c>
    </row>
    <row r="13" spans="1:2" s="66" customFormat="1">
      <c r="A13" s="567">
        <v>6</v>
      </c>
      <c r="B13" s="568" t="s">
        <v>201</v>
      </c>
    </row>
    <row r="14" spans="1:2" s="66" customFormat="1">
      <c r="A14" s="565">
        <v>7</v>
      </c>
      <c r="B14" s="566" t="s">
        <v>202</v>
      </c>
    </row>
    <row r="15" spans="1:2" s="66" customFormat="1">
      <c r="A15" s="567">
        <v>8</v>
      </c>
      <c r="B15" s="568" t="s">
        <v>203</v>
      </c>
    </row>
    <row r="16" spans="1:2" s="66" customFormat="1">
      <c r="A16" s="565">
        <v>9</v>
      </c>
      <c r="B16" s="566" t="s">
        <v>877</v>
      </c>
    </row>
    <row r="17" spans="1:2" s="66" customFormat="1">
      <c r="A17" s="567">
        <v>10</v>
      </c>
      <c r="B17" s="568" t="s">
        <v>743</v>
      </c>
    </row>
    <row r="18" spans="1:2" s="66" customFormat="1">
      <c r="A18" s="565">
        <v>11</v>
      </c>
      <c r="B18" s="566" t="s">
        <v>205</v>
      </c>
    </row>
    <row r="19" spans="1:2" s="66" customFormat="1">
      <c r="A19" s="567">
        <v>12</v>
      </c>
      <c r="B19" s="568" t="s">
        <v>206</v>
      </c>
    </row>
    <row r="20" spans="1:2" s="66" customFormat="1">
      <c r="A20" s="565">
        <v>13</v>
      </c>
      <c r="B20" s="566" t="s">
        <v>381</v>
      </c>
    </row>
    <row r="21" spans="1:2" s="66" customFormat="1">
      <c r="A21" s="567">
        <v>14</v>
      </c>
      <c r="B21" s="568" t="s">
        <v>207</v>
      </c>
    </row>
    <row r="22" spans="1:2" s="66" customFormat="1">
      <c r="A22" s="565">
        <v>15</v>
      </c>
      <c r="B22" s="566" t="s">
        <v>799</v>
      </c>
    </row>
    <row r="23" spans="1:2" s="66" customFormat="1">
      <c r="A23" s="567">
        <v>16</v>
      </c>
      <c r="B23" s="568" t="s">
        <v>208</v>
      </c>
    </row>
    <row r="24" spans="1:2" s="66" customFormat="1">
      <c r="A24" s="565">
        <v>17</v>
      </c>
      <c r="B24" s="566" t="s">
        <v>878</v>
      </c>
    </row>
    <row r="25" spans="1:2" s="66" customFormat="1">
      <c r="A25" s="567">
        <v>18</v>
      </c>
      <c r="B25" s="568" t="s">
        <v>739</v>
      </c>
    </row>
    <row r="26" spans="1:2" s="66" customFormat="1">
      <c r="A26" s="565">
        <v>19</v>
      </c>
      <c r="B26" s="566" t="s">
        <v>41</v>
      </c>
    </row>
    <row r="27" spans="1:2" s="66" customFormat="1">
      <c r="A27" s="567">
        <v>20</v>
      </c>
      <c r="B27" s="568" t="s">
        <v>209</v>
      </c>
    </row>
    <row r="28" spans="1:2" s="66" customFormat="1">
      <c r="A28" s="565">
        <v>21</v>
      </c>
      <c r="B28" s="566" t="s">
        <v>210</v>
      </c>
    </row>
    <row r="29" spans="1:2" s="66" customFormat="1">
      <c r="A29" s="567">
        <v>22</v>
      </c>
      <c r="B29" s="568" t="s">
        <v>211</v>
      </c>
    </row>
    <row r="30" spans="1:2" s="66" customFormat="1">
      <c r="A30" s="565">
        <v>23</v>
      </c>
      <c r="B30" s="566" t="s">
        <v>212</v>
      </c>
    </row>
    <row r="31" spans="1:2" s="66" customFormat="1">
      <c r="A31" s="567">
        <v>24</v>
      </c>
      <c r="B31" s="568" t="s">
        <v>213</v>
      </c>
    </row>
    <row r="32" spans="1:2" s="66" customFormat="1">
      <c r="A32" s="565">
        <v>25</v>
      </c>
      <c r="B32" s="566" t="s">
        <v>382</v>
      </c>
    </row>
    <row r="33" spans="1:2" s="66" customFormat="1">
      <c r="A33" s="567">
        <v>26</v>
      </c>
      <c r="B33" s="568" t="s">
        <v>323</v>
      </c>
    </row>
  </sheetData>
  <phoneticPr fontId="53" type="noConversion"/>
  <hyperlinks>
    <hyperlink ref="B8" location="Cover!A1" display="Cover" xr:uid="{00000000-0004-0000-0F00-000000000000}"/>
    <hyperlink ref="B10" location="'Parties Overview'!A1" display="Parties Overview" xr:uid="{00000000-0004-0000-0F00-000001000000}"/>
    <hyperlink ref="B11" location="'Transaction Events I'!A1" display="Transaction Events I" xr:uid="{00000000-0004-0000-0F00-000002000000}"/>
    <hyperlink ref="B15" location="'Notes II'!A1" display="Information regarding the Notes II" xr:uid="{00000000-0004-0000-0F00-000003000000}"/>
    <hyperlink ref="B18" location="'Swaps &amp; Waterfall'!A1" display="Swap Fixing / Waterfall" xr:uid="{00000000-0004-0000-0F00-000004000000}"/>
    <hyperlink ref="B21" location="'Run Out Schedule I'!A1" display="Run Out Schedule I" xr:uid="{00000000-0004-0000-0F00-000005000000}"/>
    <hyperlink ref="B23" location="'Outstanding Contracts'!A1" display="Outstanding Contracts" xr:uid="{00000000-0004-0000-0F00-000006000000}"/>
    <hyperlink ref="B24" location="'Delinquencies &amp; defaults I'!A1" display="Delinquencies &amp; defaults I" xr:uid="{00000000-0004-0000-0F00-000007000000}"/>
    <hyperlink ref="B25" location="'Delinquencies &amp; defaults II'!A1" display="Delinquencies &amp; defaults II" xr:uid="{00000000-0004-0000-0F00-000008000000}"/>
    <hyperlink ref="B12" location="'Transaction Events II'!A1" display="Transaction Events II" xr:uid="{00000000-0004-0000-0F00-00000A000000}"/>
    <hyperlink ref="B13" location="'Transaction Events III'!A1" display="Transaction Events III" xr:uid="{00000000-0004-0000-0F00-00000B000000}"/>
    <hyperlink ref="B9" location="Contents!A1" display="Contents" xr:uid="{00000000-0004-0000-0F00-00000D000000}"/>
    <hyperlink ref="B14" location="'Notes I'!A1" display="Information regarding the Notes I" xr:uid="{00000000-0004-0000-0F00-00000E000000}"/>
    <hyperlink ref="B16" location="'Cash collateral account'!A1" display="Cash collateral account" xr:uid="{00000000-0004-0000-0F00-00000F000000}"/>
    <hyperlink ref="B20" location="Retention!A1" display="Retention" xr:uid="{00000000-0004-0000-0F00-000010000000}"/>
    <hyperlink ref="B19" location="'Amortisation Profile I'!A1" display="Amortisation Profile I" xr:uid="{00000000-0004-0000-0F00-000011000000}"/>
    <hyperlink ref="B26" location="'Write-Offs'!A1" display="Write-Offs" xr:uid="{00000000-0004-0000-0F00-000014000000}"/>
    <hyperlink ref="B27" location="'Pool Data I'!A1" display="Pool Data I" xr:uid="{00000000-0004-0000-0F00-000015000000}"/>
    <hyperlink ref="B28" location="'Pool Data II'!A1" display="Pool Data II" xr:uid="{00000000-0004-0000-0F00-000016000000}"/>
    <hyperlink ref="B29" location="'Pool Data III'!A1" display="Pool Data III" xr:uid="{00000000-0004-0000-0F00-000017000000}"/>
    <hyperlink ref="B30" location="'Pool Data IV'!A1" display="Pool Data IV" xr:uid="{00000000-0004-0000-0F00-000018000000}"/>
    <hyperlink ref="B3" location="Index!A1" display="Index" xr:uid="{00000000-0004-0000-0F00-00001A000000}"/>
    <hyperlink ref="B31" location="'Pool Data V'!A1" display="Pool Data V" xr:uid="{00000000-0004-0000-0F00-00001B000000}"/>
    <hyperlink ref="B32" location="'Pool data VI'!A1" display="Pool data VI" xr:uid="{00000000-0004-0000-0F00-00001D000000}"/>
    <hyperlink ref="B33" location="'Pool data VII'!Afdrukbereik" display="Pool data VII" xr:uid="{00000000-0004-0000-0F00-00001E000000}"/>
    <hyperlink ref="B17" location="'Maintenance Reserve'!A1" display="Maintenance Reserve" xr:uid="{00000000-0004-0000-0F00-00001F000000}"/>
    <hyperlink ref="B22" location="'Run Out Schedule - RV'!A1" display="Runt out schedule RV" xr:uid="{00000000-0004-0000-0F00-000020000000}"/>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PON Financial Services B.V. | ABS Operations | absoperations@vwpfs.nl | +31 (0)33 454 9900&amp;C_x000D_&amp;1#&amp;"Calibri"&amp;10&amp;K00253E INTERNAL&amp;R&amp;K00-047&amp;P / &amp;N</oddFooter>
  </headerFooter>
  <cellWatches>
    <cellWatch r="B24"/>
  </cellWatche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26">
    <tabColor rgb="FF92D050"/>
    <pageSetUpPr fitToPage="1"/>
  </sheetPr>
  <dimension ref="A1:P47"/>
  <sheetViews>
    <sheetView showGridLines="0" zoomScaleNormal="100" workbookViewId="0">
      <selection activeCell="B10" sqref="B10"/>
    </sheetView>
  </sheetViews>
  <sheetFormatPr defaultColWidth="0" defaultRowHeight="12.75" zeroHeight="1"/>
  <cols>
    <col min="1" max="1" width="29" customWidth="1"/>
    <col min="2" max="5" width="18.85546875" customWidth="1"/>
    <col min="6" max="6" width="17.85546875" bestFit="1" customWidth="1"/>
    <col min="7" max="7" width="18.7109375" bestFit="1" customWidth="1"/>
    <col min="8" max="8" width="16.5703125" customWidth="1"/>
    <col min="9" max="9" width="17" customWidth="1"/>
    <col min="10" max="10" width="16.5703125" customWidth="1"/>
    <col min="11" max="11" width="18.140625" bestFit="1" customWidth="1"/>
    <col min="12" max="12" width="16.5703125" customWidth="1"/>
    <col min="13" max="13" width="17" customWidth="1"/>
    <col min="14" max="14" width="0.140625" customWidth="1"/>
    <col min="15" max="16384" width="13.42578125" hidden="1"/>
  </cols>
  <sheetData>
    <row r="1" spans="1:16" ht="14.25" customHeight="1">
      <c r="A1" s="190"/>
      <c r="B1" s="145"/>
      <c r="C1" s="145"/>
      <c r="D1" s="145"/>
      <c r="E1" s="145"/>
      <c r="F1" s="157"/>
      <c r="G1" s="157"/>
      <c r="H1" s="157"/>
      <c r="I1" s="157"/>
      <c r="J1" s="157"/>
      <c r="K1" s="157"/>
      <c r="L1" s="157"/>
      <c r="M1" s="331" t="s">
        <v>881</v>
      </c>
    </row>
    <row r="2" spans="1:16" ht="14.25" customHeight="1">
      <c r="A2" s="190"/>
      <c r="B2" s="145"/>
      <c r="C2" s="145"/>
      <c r="D2" s="145"/>
      <c r="E2" s="145"/>
      <c r="F2" s="157"/>
      <c r="G2" s="157"/>
      <c r="H2" s="157"/>
      <c r="I2" s="157"/>
      <c r="J2" s="157"/>
      <c r="K2" s="157"/>
      <c r="L2" s="157"/>
      <c r="M2" s="331" t="s">
        <v>882</v>
      </c>
    </row>
    <row r="3" spans="1:16" ht="14.25" customHeight="1">
      <c r="A3" s="190"/>
      <c r="B3" s="191"/>
      <c r="C3" s="191"/>
      <c r="D3" s="191"/>
      <c r="E3" s="191"/>
      <c r="F3" s="157"/>
      <c r="G3" s="157"/>
      <c r="H3" s="157"/>
      <c r="I3" s="157"/>
      <c r="J3" s="157"/>
      <c r="K3" s="157"/>
      <c r="L3" s="157"/>
      <c r="M3" s="331" t="s">
        <v>97</v>
      </c>
    </row>
    <row r="4" spans="1:16">
      <c r="A4" s="81"/>
      <c r="B4" s="81"/>
      <c r="C4" s="81"/>
      <c r="D4" s="81"/>
      <c r="E4" s="81"/>
    </row>
    <row r="5" spans="1:16" ht="15.75">
      <c r="A5" s="113" t="s">
        <v>209</v>
      </c>
      <c r="B5" s="81"/>
      <c r="C5" s="81"/>
      <c r="D5" s="81"/>
      <c r="E5" s="338"/>
      <c r="F5" s="394"/>
    </row>
    <row r="6" spans="1:16">
      <c r="A6" s="81"/>
      <c r="B6" s="81"/>
      <c r="C6" s="81"/>
      <c r="D6" s="81"/>
      <c r="E6" s="81"/>
      <c r="F6" s="910"/>
    </row>
    <row r="7" spans="1:16">
      <c r="B7" s="1257" t="s">
        <v>286</v>
      </c>
      <c r="C7" s="1258"/>
      <c r="D7" s="1258"/>
      <c r="E7" s="1258"/>
      <c r="F7" s="1263" t="s">
        <v>214</v>
      </c>
      <c r="G7" s="1263"/>
      <c r="H7" s="1263"/>
      <c r="I7" s="1263"/>
      <c r="J7" s="1263" t="s">
        <v>270</v>
      </c>
      <c r="K7" s="1263"/>
      <c r="L7" s="1263"/>
      <c r="M7" s="1263"/>
    </row>
    <row r="8" spans="1:16">
      <c r="A8" s="192"/>
      <c r="B8" s="1260"/>
      <c r="C8" s="1261"/>
      <c r="D8" s="1261"/>
      <c r="E8" s="1261"/>
      <c r="F8" s="1265" t="s">
        <v>268</v>
      </c>
      <c r="G8" s="1267"/>
      <c r="H8" s="1265" t="s">
        <v>269</v>
      </c>
      <c r="I8" s="1267"/>
      <c r="J8" s="1263" t="s">
        <v>636</v>
      </c>
      <c r="K8" s="1263"/>
      <c r="L8" s="1279" t="s">
        <v>637</v>
      </c>
      <c r="M8" s="1279"/>
    </row>
    <row r="9" spans="1:16" ht="51">
      <c r="A9" s="310" t="s">
        <v>283</v>
      </c>
      <c r="B9" s="271" t="s">
        <v>32</v>
      </c>
      <c r="C9" s="271" t="s">
        <v>215</v>
      </c>
      <c r="D9" s="271" t="s">
        <v>185</v>
      </c>
      <c r="E9" s="272" t="s">
        <v>279</v>
      </c>
      <c r="F9" s="304" t="s">
        <v>271</v>
      </c>
      <c r="G9" s="349" t="s">
        <v>309</v>
      </c>
      <c r="H9" s="304" t="s">
        <v>310</v>
      </c>
      <c r="I9" s="349" t="s">
        <v>272</v>
      </c>
      <c r="J9" s="304" t="s">
        <v>287</v>
      </c>
      <c r="K9" s="349" t="s">
        <v>273</v>
      </c>
      <c r="L9" s="304" t="s">
        <v>274</v>
      </c>
      <c r="M9" s="349" t="s">
        <v>275</v>
      </c>
    </row>
    <row r="10" spans="1:16">
      <c r="A10" s="445" t="s">
        <v>284</v>
      </c>
      <c r="B10" s="675">
        <v>46926</v>
      </c>
      <c r="C10" s="522">
        <v>0.83202127659574465</v>
      </c>
      <c r="D10" s="776">
        <v>986504179.98000264</v>
      </c>
      <c r="E10" s="438">
        <v>0.8243461992488732</v>
      </c>
      <c r="F10" s="379">
        <v>42871</v>
      </c>
      <c r="G10" s="778">
        <v>921508964.94000244</v>
      </c>
      <c r="H10" s="781">
        <v>4055</v>
      </c>
      <c r="I10" s="778">
        <v>64995215.040000014</v>
      </c>
      <c r="J10" s="379">
        <v>30187</v>
      </c>
      <c r="K10" s="778">
        <v>712453319.71999598</v>
      </c>
      <c r="L10" s="379">
        <v>16739</v>
      </c>
      <c r="M10" s="778">
        <v>274050860.25999957</v>
      </c>
      <c r="P10" s="110" t="s">
        <v>104</v>
      </c>
    </row>
    <row r="11" spans="1:16">
      <c r="A11" s="369" t="s">
        <v>58</v>
      </c>
      <c r="B11" s="672">
        <v>9474</v>
      </c>
      <c r="C11" s="768">
        <v>0.16797872340425532</v>
      </c>
      <c r="D11" s="777">
        <v>210206838.85999969</v>
      </c>
      <c r="E11" s="769">
        <v>0.17565380075112677</v>
      </c>
      <c r="F11" s="380">
        <v>8707</v>
      </c>
      <c r="G11" s="779">
        <v>198017252.2899996</v>
      </c>
      <c r="H11" s="782">
        <v>767</v>
      </c>
      <c r="I11" s="779">
        <v>12189586.569999995</v>
      </c>
      <c r="J11" s="380">
        <v>9115</v>
      </c>
      <c r="K11" s="779">
        <v>204305425.87000006</v>
      </c>
      <c r="L11" s="380">
        <v>359</v>
      </c>
      <c r="M11" s="779">
        <v>5901412.9899999956</v>
      </c>
    </row>
    <row r="12" spans="1:16">
      <c r="A12" s="758" t="s">
        <v>12</v>
      </c>
      <c r="B12" s="770">
        <v>56400</v>
      </c>
      <c r="C12" s="771">
        <v>1</v>
      </c>
      <c r="D12" s="772">
        <v>1196711018.8400023</v>
      </c>
      <c r="E12" s="765">
        <v>1</v>
      </c>
      <c r="F12" s="773">
        <v>51578</v>
      </c>
      <c r="G12" s="780">
        <v>1119526217.2300019</v>
      </c>
      <c r="H12" s="340">
        <v>4822</v>
      </c>
      <c r="I12" s="780">
        <v>77184801.610000014</v>
      </c>
      <c r="J12" s="773">
        <v>39302</v>
      </c>
      <c r="K12" s="766">
        <v>916758745.5899961</v>
      </c>
      <c r="L12" s="773">
        <v>17098</v>
      </c>
      <c r="M12" s="766">
        <v>279952273.24999958</v>
      </c>
    </row>
    <row r="13" spans="1:16"/>
    <row r="14" spans="1:16">
      <c r="B14" s="1257" t="s">
        <v>286</v>
      </c>
      <c r="C14" s="1258"/>
      <c r="D14" s="1258"/>
      <c r="E14" s="1258"/>
      <c r="F14" s="1263" t="s">
        <v>214</v>
      </c>
      <c r="G14" s="1263"/>
      <c r="H14" s="1263"/>
      <c r="I14" s="1263"/>
      <c r="J14" s="1263" t="s">
        <v>270</v>
      </c>
      <c r="K14" s="1263"/>
      <c r="L14" s="1263"/>
      <c r="M14" s="1263"/>
    </row>
    <row r="15" spans="1:16">
      <c r="B15" s="1260"/>
      <c r="C15" s="1261"/>
      <c r="D15" s="1261"/>
      <c r="E15" s="1261"/>
      <c r="F15" s="1265" t="s">
        <v>268</v>
      </c>
      <c r="G15" s="1267"/>
      <c r="H15" s="1265" t="s">
        <v>269</v>
      </c>
      <c r="I15" s="1267"/>
      <c r="J15" s="1263" t="s">
        <v>636</v>
      </c>
      <c r="K15" s="1263"/>
      <c r="L15" s="1279" t="s">
        <v>637</v>
      </c>
      <c r="M15" s="1279"/>
    </row>
    <row r="16" spans="1:16" ht="51">
      <c r="A16" s="310" t="s">
        <v>285</v>
      </c>
      <c r="B16" s="271" t="s">
        <v>32</v>
      </c>
      <c r="C16" s="271" t="s">
        <v>215</v>
      </c>
      <c r="D16" s="271" t="s">
        <v>185</v>
      </c>
      <c r="E16" s="272" t="s">
        <v>279</v>
      </c>
      <c r="F16" s="304" t="s">
        <v>271</v>
      </c>
      <c r="G16" s="349" t="s">
        <v>309</v>
      </c>
      <c r="H16" s="304" t="s">
        <v>310</v>
      </c>
      <c r="I16" s="349" t="s">
        <v>272</v>
      </c>
      <c r="J16" s="304" t="s">
        <v>287</v>
      </c>
      <c r="K16" s="349" t="s">
        <v>273</v>
      </c>
      <c r="L16" s="304" t="s">
        <v>274</v>
      </c>
      <c r="M16" s="349" t="s">
        <v>275</v>
      </c>
    </row>
    <row r="17" spans="1:13" s="344" customFormat="1">
      <c r="A17" s="364">
        <v>1</v>
      </c>
      <c r="B17" s="675">
        <v>24210</v>
      </c>
      <c r="C17" s="522">
        <v>0.42925531914893617</v>
      </c>
      <c r="D17" s="776">
        <v>487930329.59999847</v>
      </c>
      <c r="E17" s="438">
        <v>0.40772611091436439</v>
      </c>
      <c r="F17" s="379">
        <v>22288</v>
      </c>
      <c r="G17" s="778">
        <v>457778181.62999892</v>
      </c>
      <c r="H17" s="379">
        <v>1922</v>
      </c>
      <c r="I17" s="778">
        <v>30152147.97000001</v>
      </c>
      <c r="J17" s="379">
        <v>16120</v>
      </c>
      <c r="K17" s="778">
        <v>363336111.16000038</v>
      </c>
      <c r="L17" s="379">
        <v>8090</v>
      </c>
      <c r="M17" s="778">
        <v>124594218.44000021</v>
      </c>
    </row>
    <row r="18" spans="1:13" s="344" customFormat="1">
      <c r="A18" s="369" t="s">
        <v>20</v>
      </c>
      <c r="B18" s="672">
        <v>14417</v>
      </c>
      <c r="C18" s="768">
        <v>0.25562056737588651</v>
      </c>
      <c r="D18" s="777">
        <v>320859700.94000614</v>
      </c>
      <c r="E18" s="769">
        <v>0.26811794651228654</v>
      </c>
      <c r="F18" s="380">
        <v>13061</v>
      </c>
      <c r="G18" s="779">
        <v>299290603.80000269</v>
      </c>
      <c r="H18" s="380">
        <v>1356</v>
      </c>
      <c r="I18" s="779">
        <v>21569097.140000116</v>
      </c>
      <c r="J18" s="380">
        <v>10468</v>
      </c>
      <c r="K18" s="779">
        <v>252109940.52000254</v>
      </c>
      <c r="L18" s="380">
        <v>3949</v>
      </c>
      <c r="M18" s="779">
        <v>68749760.419998944</v>
      </c>
    </row>
    <row r="19" spans="1:13" s="344" customFormat="1">
      <c r="A19" s="364" t="s">
        <v>21</v>
      </c>
      <c r="B19" s="675">
        <v>5928</v>
      </c>
      <c r="C19" s="522">
        <v>0.10510638297872341</v>
      </c>
      <c r="D19" s="776">
        <v>131462083.64999616</v>
      </c>
      <c r="E19" s="438">
        <v>0.10985282292915279</v>
      </c>
      <c r="F19" s="379">
        <v>5384</v>
      </c>
      <c r="G19" s="778">
        <v>122658907.59000015</v>
      </c>
      <c r="H19" s="379">
        <v>544</v>
      </c>
      <c r="I19" s="778">
        <v>8803176.059999872</v>
      </c>
      <c r="J19" s="379">
        <v>4307</v>
      </c>
      <c r="K19" s="778">
        <v>103499595.8399986</v>
      </c>
      <c r="L19" s="379">
        <v>1621</v>
      </c>
      <c r="M19" s="778">
        <v>27962487.809999883</v>
      </c>
    </row>
    <row r="20" spans="1:13" s="344" customFormat="1">
      <c r="A20" s="369" t="s">
        <v>22</v>
      </c>
      <c r="B20" s="672">
        <v>8421</v>
      </c>
      <c r="C20" s="768">
        <v>0.14930851063829786</v>
      </c>
      <c r="D20" s="777">
        <v>185298099.2999959</v>
      </c>
      <c r="E20" s="769">
        <v>0.15483946949833405</v>
      </c>
      <c r="F20" s="380">
        <v>7711</v>
      </c>
      <c r="G20" s="779">
        <v>173375355.98000073</v>
      </c>
      <c r="H20" s="380">
        <v>710</v>
      </c>
      <c r="I20" s="779">
        <v>11922743.319999862</v>
      </c>
      <c r="J20" s="380">
        <v>6009</v>
      </c>
      <c r="K20" s="779">
        <v>143559999.01000297</v>
      </c>
      <c r="L20" s="380">
        <v>2412</v>
      </c>
      <c r="M20" s="779">
        <v>41738100.29000029</v>
      </c>
    </row>
    <row r="21" spans="1:13" s="344" customFormat="1">
      <c r="A21" s="364" t="s">
        <v>11</v>
      </c>
      <c r="B21" s="675">
        <v>3424</v>
      </c>
      <c r="C21" s="522">
        <v>6.0709219858156027E-2</v>
      </c>
      <c r="D21" s="776">
        <v>71160805.349999964</v>
      </c>
      <c r="E21" s="438">
        <v>5.946365014586228E-2</v>
      </c>
      <c r="F21" s="379">
        <v>3134</v>
      </c>
      <c r="G21" s="778">
        <v>66423168.230000064</v>
      </c>
      <c r="H21" s="379">
        <v>290</v>
      </c>
      <c r="I21" s="778">
        <v>4737637.12</v>
      </c>
      <c r="J21" s="379">
        <v>2398</v>
      </c>
      <c r="K21" s="778">
        <v>54253099.06000004</v>
      </c>
      <c r="L21" s="379">
        <v>1026</v>
      </c>
      <c r="M21" s="778">
        <v>16907706.290000007</v>
      </c>
    </row>
    <row r="22" spans="1:13">
      <c r="A22" s="758" t="s">
        <v>12</v>
      </c>
      <c r="B22" s="774">
        <v>56400</v>
      </c>
      <c r="C22" s="775">
        <v>1</v>
      </c>
      <c r="D22" s="682">
        <v>1196711018.8399966</v>
      </c>
      <c r="E22" s="767">
        <v>1</v>
      </c>
      <c r="F22" s="352">
        <v>51578</v>
      </c>
      <c r="G22" s="348">
        <v>1119526217.2300026</v>
      </c>
      <c r="H22" s="352">
        <v>4822</v>
      </c>
      <c r="I22" s="348">
        <v>77184801.609999865</v>
      </c>
      <c r="J22" s="352">
        <v>39302</v>
      </c>
      <c r="K22" s="348">
        <v>916758745.59000456</v>
      </c>
      <c r="L22" s="352">
        <v>17098</v>
      </c>
      <c r="M22" s="348">
        <v>279952273.24999934</v>
      </c>
    </row>
    <row r="23" spans="1:13"/>
    <row r="24" spans="1:13">
      <c r="B24" s="1257" t="s">
        <v>286</v>
      </c>
      <c r="C24" s="1258"/>
      <c r="D24" s="1258"/>
      <c r="E24" s="1258"/>
      <c r="F24" s="1263" t="s">
        <v>214</v>
      </c>
      <c r="G24" s="1263"/>
      <c r="H24" s="1263"/>
      <c r="I24" s="1263"/>
      <c r="J24" s="1263" t="s">
        <v>270</v>
      </c>
      <c r="K24" s="1263"/>
      <c r="L24" s="1263"/>
      <c r="M24" s="1263"/>
    </row>
    <row r="25" spans="1:13">
      <c r="B25" s="1260"/>
      <c r="C25" s="1261"/>
      <c r="D25" s="1261"/>
      <c r="E25" s="1261"/>
      <c r="F25" s="1287" t="s">
        <v>268</v>
      </c>
      <c r="G25" s="1288"/>
      <c r="H25" s="1287" t="s">
        <v>269</v>
      </c>
      <c r="I25" s="1288"/>
      <c r="J25" s="1263" t="s">
        <v>636</v>
      </c>
      <c r="K25" s="1263"/>
      <c r="L25" s="1279" t="s">
        <v>637</v>
      </c>
      <c r="M25" s="1279"/>
    </row>
    <row r="26" spans="1:13" ht="51">
      <c r="A26" s="310" t="s">
        <v>59</v>
      </c>
      <c r="B26" s="271" t="s">
        <v>32</v>
      </c>
      <c r="C26" s="271" t="s">
        <v>215</v>
      </c>
      <c r="D26" s="271" t="s">
        <v>185</v>
      </c>
      <c r="E26" s="272" t="s">
        <v>279</v>
      </c>
      <c r="F26" s="304" t="s">
        <v>271</v>
      </c>
      <c r="G26" s="349" t="s">
        <v>309</v>
      </c>
      <c r="H26" s="304" t="s">
        <v>310</v>
      </c>
      <c r="I26" s="349" t="s">
        <v>272</v>
      </c>
      <c r="J26" s="304" t="s">
        <v>287</v>
      </c>
      <c r="K26" s="349" t="s">
        <v>273</v>
      </c>
      <c r="L26" s="304" t="s">
        <v>274</v>
      </c>
      <c r="M26" s="349" t="s">
        <v>275</v>
      </c>
    </row>
    <row r="27" spans="1:13">
      <c r="A27" s="364">
        <v>1</v>
      </c>
      <c r="B27" s="675">
        <v>34</v>
      </c>
      <c r="C27" s="522">
        <v>6.0283687943262409E-4</v>
      </c>
      <c r="D27" s="776">
        <v>1432511.35</v>
      </c>
      <c r="E27" s="438">
        <v>1.1970403275709544E-3</v>
      </c>
      <c r="F27" s="379">
        <v>31</v>
      </c>
      <c r="G27" s="778">
        <v>760859.52000000014</v>
      </c>
      <c r="H27" s="379">
        <v>3</v>
      </c>
      <c r="I27" s="778">
        <v>58506.86</v>
      </c>
      <c r="J27" s="379">
        <v>34</v>
      </c>
      <c r="K27" s="778">
        <v>819366.38000000012</v>
      </c>
      <c r="L27" s="379">
        <v>0</v>
      </c>
      <c r="M27" s="778">
        <v>0</v>
      </c>
    </row>
    <row r="28" spans="1:13">
      <c r="A28" s="369">
        <v>2</v>
      </c>
      <c r="B28" s="672">
        <v>38</v>
      </c>
      <c r="C28" s="768">
        <v>6.737588652482269E-4</v>
      </c>
      <c r="D28" s="777">
        <v>1392469.44</v>
      </c>
      <c r="E28" s="769">
        <v>1.1635803615728023E-3</v>
      </c>
      <c r="F28" s="380">
        <v>38</v>
      </c>
      <c r="G28" s="779">
        <v>706204.18</v>
      </c>
      <c r="H28" s="380">
        <v>0</v>
      </c>
      <c r="I28" s="779">
        <v>0</v>
      </c>
      <c r="J28" s="380">
        <v>38</v>
      </c>
      <c r="K28" s="779">
        <v>706204.18</v>
      </c>
      <c r="L28" s="380">
        <v>0</v>
      </c>
      <c r="M28" s="779">
        <v>0</v>
      </c>
    </row>
    <row r="29" spans="1:13">
      <c r="A29" s="364">
        <v>3</v>
      </c>
      <c r="B29" s="675">
        <v>1</v>
      </c>
      <c r="C29" s="522">
        <v>1.7730496453900709E-5</v>
      </c>
      <c r="D29" s="776">
        <v>1103107.6599999999</v>
      </c>
      <c r="E29" s="438">
        <v>9.2178282194582879E-4</v>
      </c>
      <c r="F29" s="379">
        <v>1</v>
      </c>
      <c r="G29" s="778">
        <v>12307.59</v>
      </c>
      <c r="H29" s="379">
        <v>0</v>
      </c>
      <c r="I29" s="778">
        <v>0</v>
      </c>
      <c r="J29" s="379">
        <v>0</v>
      </c>
      <c r="K29" s="778">
        <v>0</v>
      </c>
      <c r="L29" s="379">
        <v>0</v>
      </c>
      <c r="M29" s="778">
        <v>0</v>
      </c>
    </row>
    <row r="30" spans="1:13">
      <c r="A30" s="369">
        <v>4</v>
      </c>
      <c r="B30" s="672">
        <v>7</v>
      </c>
      <c r="C30" s="768">
        <v>1.2411347517730497E-4</v>
      </c>
      <c r="D30" s="777">
        <v>1028362.86</v>
      </c>
      <c r="E30" s="769">
        <v>8.5932430119747632E-4</v>
      </c>
      <c r="F30" s="380">
        <v>7</v>
      </c>
      <c r="G30" s="779">
        <v>226446.96999999997</v>
      </c>
      <c r="H30" s="380">
        <v>0</v>
      </c>
      <c r="I30" s="779">
        <v>0</v>
      </c>
      <c r="J30" s="380">
        <v>7</v>
      </c>
      <c r="K30" s="779">
        <v>226446.96999999997</v>
      </c>
      <c r="L30" s="380">
        <v>0</v>
      </c>
      <c r="M30" s="779">
        <v>0</v>
      </c>
    </row>
    <row r="31" spans="1:13">
      <c r="A31" s="364">
        <v>5</v>
      </c>
      <c r="B31" s="675">
        <v>7</v>
      </c>
      <c r="C31" s="522">
        <v>1.2411347517730497E-4</v>
      </c>
      <c r="D31" s="776">
        <v>1006140.05</v>
      </c>
      <c r="E31" s="438">
        <v>8.4075439614091465E-4</v>
      </c>
      <c r="F31" s="379">
        <v>7</v>
      </c>
      <c r="G31" s="778">
        <v>191686.04</v>
      </c>
      <c r="H31" s="379">
        <v>0</v>
      </c>
      <c r="I31" s="778">
        <v>0</v>
      </c>
      <c r="J31" s="379">
        <v>7</v>
      </c>
      <c r="K31" s="778">
        <v>191686.04</v>
      </c>
      <c r="L31" s="379">
        <v>0</v>
      </c>
      <c r="M31" s="778">
        <v>0</v>
      </c>
    </row>
    <row r="32" spans="1:13">
      <c r="A32" s="369">
        <v>6</v>
      </c>
      <c r="B32" s="672">
        <v>1</v>
      </c>
      <c r="C32" s="768">
        <v>1.7730496453900709E-5</v>
      </c>
      <c r="D32" s="777">
        <v>998755.2</v>
      </c>
      <c r="E32" s="769">
        <v>8.3458344101161499E-4</v>
      </c>
      <c r="F32" s="380">
        <v>1</v>
      </c>
      <c r="G32" s="779">
        <v>12143.89</v>
      </c>
      <c r="H32" s="380">
        <v>0</v>
      </c>
      <c r="I32" s="779">
        <v>0</v>
      </c>
      <c r="J32" s="380">
        <v>0</v>
      </c>
      <c r="K32" s="779">
        <v>0</v>
      </c>
      <c r="L32" s="380">
        <v>0</v>
      </c>
      <c r="M32" s="779">
        <v>0</v>
      </c>
    </row>
    <row r="33" spans="1:13">
      <c r="A33" s="364">
        <v>7</v>
      </c>
      <c r="B33" s="675">
        <v>25</v>
      </c>
      <c r="C33" s="522">
        <v>4.4326241134751772E-4</v>
      </c>
      <c r="D33" s="776">
        <v>998736.71</v>
      </c>
      <c r="E33" s="438">
        <v>8.3456799033078323E-4</v>
      </c>
      <c r="F33" s="379">
        <v>25</v>
      </c>
      <c r="G33" s="778">
        <v>603559.64999999991</v>
      </c>
      <c r="H33" s="379">
        <v>0</v>
      </c>
      <c r="I33" s="778">
        <v>0</v>
      </c>
      <c r="J33" s="379">
        <v>25</v>
      </c>
      <c r="K33" s="778">
        <v>603559.64999999991</v>
      </c>
      <c r="L33" s="379">
        <v>0</v>
      </c>
      <c r="M33" s="778">
        <v>0</v>
      </c>
    </row>
    <row r="34" spans="1:13">
      <c r="A34" s="369">
        <v>8</v>
      </c>
      <c r="B34" s="672">
        <v>1</v>
      </c>
      <c r="C34" s="768">
        <v>1.7730496453900709E-5</v>
      </c>
      <c r="D34" s="777">
        <v>998183.71</v>
      </c>
      <c r="E34" s="769">
        <v>8.3410589046599209E-4</v>
      </c>
      <c r="F34" s="380">
        <v>1</v>
      </c>
      <c r="G34" s="779">
        <v>20122.04</v>
      </c>
      <c r="H34" s="380">
        <v>0</v>
      </c>
      <c r="I34" s="779">
        <v>0</v>
      </c>
      <c r="J34" s="380">
        <v>0</v>
      </c>
      <c r="K34" s="779">
        <v>0</v>
      </c>
      <c r="L34" s="380">
        <v>0</v>
      </c>
      <c r="M34" s="779">
        <v>0</v>
      </c>
    </row>
    <row r="35" spans="1:13">
      <c r="A35" s="364">
        <v>9</v>
      </c>
      <c r="B35" s="675">
        <v>1</v>
      </c>
      <c r="C35" s="522">
        <v>1.7730496453900709E-5</v>
      </c>
      <c r="D35" s="776">
        <v>998100.92</v>
      </c>
      <c r="E35" s="438">
        <v>8.3403670918605355E-4</v>
      </c>
      <c r="F35" s="379">
        <v>1</v>
      </c>
      <c r="G35" s="778">
        <v>13637.3</v>
      </c>
      <c r="H35" s="379">
        <v>0</v>
      </c>
      <c r="I35" s="778">
        <v>0</v>
      </c>
      <c r="J35" s="379">
        <v>0</v>
      </c>
      <c r="K35" s="778">
        <v>0</v>
      </c>
      <c r="L35" s="379">
        <v>0</v>
      </c>
      <c r="M35" s="778">
        <v>0</v>
      </c>
    </row>
    <row r="36" spans="1:13">
      <c r="A36" s="369">
        <v>10</v>
      </c>
      <c r="B36" s="672">
        <v>28</v>
      </c>
      <c r="C36" s="768">
        <v>4.9645390070921988E-4</v>
      </c>
      <c r="D36" s="777">
        <v>997990.07</v>
      </c>
      <c r="E36" s="769">
        <v>8.3394408030718894E-4</v>
      </c>
      <c r="F36" s="380">
        <v>27</v>
      </c>
      <c r="G36" s="779">
        <v>538829.62000000011</v>
      </c>
      <c r="H36" s="380">
        <v>1</v>
      </c>
      <c r="I36" s="779">
        <v>12176.73</v>
      </c>
      <c r="J36" s="380">
        <v>28</v>
      </c>
      <c r="K36" s="779">
        <v>551006.35000000009</v>
      </c>
      <c r="L36" s="380">
        <v>0</v>
      </c>
      <c r="M36" s="779">
        <v>0</v>
      </c>
    </row>
    <row r="37" spans="1:13">
      <c r="A37" s="364">
        <v>11</v>
      </c>
      <c r="B37" s="675">
        <v>9</v>
      </c>
      <c r="C37" s="522">
        <v>1.5957446808510637E-4</v>
      </c>
      <c r="D37" s="776">
        <v>997372.22</v>
      </c>
      <c r="E37" s="438">
        <v>8.3342779025029703E-4</v>
      </c>
      <c r="F37" s="379">
        <v>7</v>
      </c>
      <c r="G37" s="778">
        <v>154673.53</v>
      </c>
      <c r="H37" s="379">
        <v>2</v>
      </c>
      <c r="I37" s="778">
        <v>35687.65</v>
      </c>
      <c r="J37" s="379">
        <v>9</v>
      </c>
      <c r="K37" s="778">
        <v>190361.18</v>
      </c>
      <c r="L37" s="379">
        <v>0</v>
      </c>
      <c r="M37" s="778">
        <v>0</v>
      </c>
    </row>
    <row r="38" spans="1:13">
      <c r="A38" s="369">
        <v>12</v>
      </c>
      <c r="B38" s="672">
        <v>1</v>
      </c>
      <c r="C38" s="768">
        <v>1.7730496453900709E-5</v>
      </c>
      <c r="D38" s="777">
        <v>996131</v>
      </c>
      <c r="E38" s="769">
        <v>8.3239059749410174E-4</v>
      </c>
      <c r="F38" s="380">
        <v>1</v>
      </c>
      <c r="G38" s="779">
        <v>9532.76</v>
      </c>
      <c r="H38" s="380">
        <v>0</v>
      </c>
      <c r="I38" s="779">
        <v>0</v>
      </c>
      <c r="J38" s="380">
        <v>1</v>
      </c>
      <c r="K38" s="779">
        <v>9532.76</v>
      </c>
      <c r="L38" s="380">
        <v>0</v>
      </c>
      <c r="M38" s="779">
        <v>0</v>
      </c>
    </row>
    <row r="39" spans="1:13">
      <c r="A39" s="364">
        <v>13</v>
      </c>
      <c r="B39" s="675">
        <v>1</v>
      </c>
      <c r="C39" s="522">
        <v>1.7730496453900709E-5</v>
      </c>
      <c r="D39" s="776">
        <v>996055.22</v>
      </c>
      <c r="E39" s="438">
        <v>8.3232727393577641E-4</v>
      </c>
      <c r="F39" s="379">
        <v>1</v>
      </c>
      <c r="G39" s="778">
        <v>16785.23</v>
      </c>
      <c r="H39" s="379">
        <v>0</v>
      </c>
      <c r="I39" s="778">
        <v>0</v>
      </c>
      <c r="J39" s="379">
        <v>1</v>
      </c>
      <c r="K39" s="778">
        <v>16785.23</v>
      </c>
      <c r="L39" s="379">
        <v>0</v>
      </c>
      <c r="M39" s="778">
        <v>0</v>
      </c>
    </row>
    <row r="40" spans="1:13">
      <c r="A40" s="369">
        <v>14</v>
      </c>
      <c r="B40" s="672">
        <v>1</v>
      </c>
      <c r="C40" s="768">
        <v>1.7730496453900709E-5</v>
      </c>
      <c r="D40" s="777">
        <v>995758.95</v>
      </c>
      <c r="E40" s="769">
        <v>8.3207970372430864E-4</v>
      </c>
      <c r="F40" s="380">
        <v>1</v>
      </c>
      <c r="G40" s="779">
        <v>9526.7999999999993</v>
      </c>
      <c r="H40" s="380">
        <v>0</v>
      </c>
      <c r="I40" s="779">
        <v>0</v>
      </c>
      <c r="J40" s="380">
        <v>0</v>
      </c>
      <c r="K40" s="779">
        <v>0</v>
      </c>
      <c r="L40" s="380">
        <v>0</v>
      </c>
      <c r="M40" s="779">
        <v>0</v>
      </c>
    </row>
    <row r="41" spans="1:13">
      <c r="A41" s="364">
        <v>15</v>
      </c>
      <c r="B41" s="675">
        <v>1</v>
      </c>
      <c r="C41" s="522">
        <v>1.7730496453900709E-5</v>
      </c>
      <c r="D41" s="776">
        <v>995530.93</v>
      </c>
      <c r="E41" s="438">
        <v>8.3188916482526774E-4</v>
      </c>
      <c r="F41" s="379">
        <v>1</v>
      </c>
      <c r="G41" s="778">
        <v>12385.06</v>
      </c>
      <c r="H41" s="379">
        <v>0</v>
      </c>
      <c r="I41" s="778">
        <v>0</v>
      </c>
      <c r="J41" s="379">
        <v>1</v>
      </c>
      <c r="K41" s="778">
        <v>12385.06</v>
      </c>
      <c r="L41" s="379">
        <v>0</v>
      </c>
      <c r="M41" s="778">
        <v>0</v>
      </c>
    </row>
    <row r="42" spans="1:13">
      <c r="A42" s="369">
        <v>16</v>
      </c>
      <c r="B42" s="672">
        <v>1</v>
      </c>
      <c r="C42" s="768">
        <v>1.7730496453900709E-5</v>
      </c>
      <c r="D42" s="777">
        <v>994725.78</v>
      </c>
      <c r="E42" s="769">
        <v>8.3121636246335714E-4</v>
      </c>
      <c r="F42" s="380">
        <v>1</v>
      </c>
      <c r="G42" s="779">
        <v>12883.26</v>
      </c>
      <c r="H42" s="380">
        <v>0</v>
      </c>
      <c r="I42" s="779">
        <v>0</v>
      </c>
      <c r="J42" s="380">
        <v>0</v>
      </c>
      <c r="K42" s="779">
        <v>0</v>
      </c>
      <c r="L42" s="380">
        <v>0</v>
      </c>
      <c r="M42" s="779">
        <v>0</v>
      </c>
    </row>
    <row r="43" spans="1:13">
      <c r="A43" s="364">
        <v>17</v>
      </c>
      <c r="B43" s="675">
        <v>1</v>
      </c>
      <c r="C43" s="522">
        <v>1.7730496453900709E-5</v>
      </c>
      <c r="D43" s="776">
        <v>993297.72</v>
      </c>
      <c r="E43" s="438">
        <v>8.3002304178901067E-4</v>
      </c>
      <c r="F43" s="379">
        <v>1</v>
      </c>
      <c r="G43" s="778">
        <v>4745.3599999999997</v>
      </c>
      <c r="H43" s="379">
        <v>0</v>
      </c>
      <c r="I43" s="778">
        <v>0</v>
      </c>
      <c r="J43" s="379">
        <v>0</v>
      </c>
      <c r="K43" s="778">
        <v>0</v>
      </c>
      <c r="L43" s="379">
        <v>0</v>
      </c>
      <c r="M43" s="778">
        <v>0</v>
      </c>
    </row>
    <row r="44" spans="1:13">
      <c r="A44" s="369">
        <v>18</v>
      </c>
      <c r="B44" s="672">
        <v>1</v>
      </c>
      <c r="C44" s="768">
        <v>1.7730496453900709E-5</v>
      </c>
      <c r="D44" s="777">
        <v>992916.45</v>
      </c>
      <c r="E44" s="769">
        <v>8.2970444356939238E-4</v>
      </c>
      <c r="F44" s="380">
        <v>1</v>
      </c>
      <c r="G44" s="779">
        <v>12441.61</v>
      </c>
      <c r="H44" s="380">
        <v>0</v>
      </c>
      <c r="I44" s="779">
        <v>0</v>
      </c>
      <c r="J44" s="380">
        <v>0</v>
      </c>
      <c r="K44" s="779">
        <v>0</v>
      </c>
      <c r="L44" s="380">
        <v>0</v>
      </c>
      <c r="M44" s="779">
        <v>0</v>
      </c>
    </row>
    <row r="45" spans="1:13">
      <c r="A45" s="364">
        <v>19</v>
      </c>
      <c r="B45" s="675">
        <v>39</v>
      </c>
      <c r="C45" s="522">
        <v>6.9148936170212766E-4</v>
      </c>
      <c r="D45" s="776">
        <v>991935.4</v>
      </c>
      <c r="E45" s="438">
        <v>8.2888465501179144E-4</v>
      </c>
      <c r="F45" s="379">
        <v>38</v>
      </c>
      <c r="G45" s="778">
        <v>525319.90000000014</v>
      </c>
      <c r="H45" s="379">
        <v>1</v>
      </c>
      <c r="I45" s="778">
        <v>12457.75</v>
      </c>
      <c r="J45" s="379">
        <v>39</v>
      </c>
      <c r="K45" s="778">
        <v>537777.65000000014</v>
      </c>
      <c r="L45" s="379">
        <v>0</v>
      </c>
      <c r="M45" s="778">
        <v>0</v>
      </c>
    </row>
    <row r="46" spans="1:13">
      <c r="A46" s="369">
        <v>20</v>
      </c>
      <c r="B46" s="672">
        <v>51</v>
      </c>
      <c r="C46" s="768">
        <v>9.042553191489362E-4</v>
      </c>
      <c r="D46" s="777">
        <v>991807.02</v>
      </c>
      <c r="E46" s="769">
        <v>8.2877737765077539E-4</v>
      </c>
      <c r="F46" s="380">
        <v>50</v>
      </c>
      <c r="G46" s="779">
        <v>973507.76000000024</v>
      </c>
      <c r="H46" s="380">
        <v>1</v>
      </c>
      <c r="I46" s="779">
        <v>23896.04</v>
      </c>
      <c r="J46" s="380">
        <v>51</v>
      </c>
      <c r="K46" s="779">
        <v>997403.80000000028</v>
      </c>
      <c r="L46" s="380">
        <v>0</v>
      </c>
      <c r="M46" s="779">
        <v>0</v>
      </c>
    </row>
    <row r="47" spans="1:13">
      <c r="A47" s="758" t="s">
        <v>60</v>
      </c>
      <c r="B47" s="311">
        <v>249</v>
      </c>
      <c r="C47" s="809">
        <v>4.4148936170212757E-3</v>
      </c>
      <c r="D47" s="312">
        <v>20899888.659999996</v>
      </c>
      <c r="E47" s="784">
        <v>1.7464440730443686E-2</v>
      </c>
      <c r="F47" s="305">
        <v>241</v>
      </c>
      <c r="G47" s="806">
        <v>4817598.0699999984</v>
      </c>
      <c r="H47" s="305">
        <v>8</v>
      </c>
      <c r="I47" s="806">
        <v>142725.03</v>
      </c>
      <c r="J47" s="305">
        <v>241</v>
      </c>
      <c r="K47" s="806">
        <v>4862515.25</v>
      </c>
      <c r="L47" s="305">
        <v>0</v>
      </c>
      <c r="M47" s="806">
        <v>0</v>
      </c>
    </row>
  </sheetData>
  <mergeCells count="21">
    <mergeCell ref="B7:E8"/>
    <mergeCell ref="F7:I7"/>
    <mergeCell ref="J7:M7"/>
    <mergeCell ref="F8:G8"/>
    <mergeCell ref="H8:I8"/>
    <mergeCell ref="J8:K8"/>
    <mergeCell ref="L8:M8"/>
    <mergeCell ref="B14:E15"/>
    <mergeCell ref="F14:I14"/>
    <mergeCell ref="J14:M14"/>
    <mergeCell ref="F15:G15"/>
    <mergeCell ref="H15:I15"/>
    <mergeCell ref="J15:K15"/>
    <mergeCell ref="L15:M15"/>
    <mergeCell ref="B24:E25"/>
    <mergeCell ref="F24:I24"/>
    <mergeCell ref="J24:M24"/>
    <mergeCell ref="F25:G25"/>
    <mergeCell ref="H25:I25"/>
    <mergeCell ref="J25:K25"/>
    <mergeCell ref="L25:M25"/>
  </mergeCells>
  <conditionalFormatting sqref="C12 E12">
    <cfRule type="cellIs" dxfId="0" priority="1" stopIfTrue="1" operator="notEqual">
      <formula>1</formula>
    </cfRule>
  </conditionalFormatting>
  <pageMargins left="0.70866141732283472" right="0.70866141732283472" top="0.78740157480314965" bottom="0.78740157480314965" header="0.31496062992125984" footer="0.31496062992125984"/>
  <pageSetup paperSize="9" scale="55" orientation="landscape" horizontalDpi="300" verticalDpi="300" r:id="rId1"/>
  <headerFooter>
    <oddFooter>&amp;L&amp;K00-047Volkswagen PON Financial Services B.V. | ABS Operations | absoperations@vwpfs.nl | +31 (0)33 454 9900&amp;C_x000D_&amp;1#&amp;"Calibri"&amp;10&amp;K00253E INTERNAL&amp;R&amp;K00-047&amp;P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7">
    <tabColor rgb="FF92D050"/>
    <pageSetUpPr fitToPage="1"/>
  </sheetPr>
  <dimension ref="A1:P40"/>
  <sheetViews>
    <sheetView showGridLines="0" zoomScaleNormal="100" workbookViewId="0">
      <selection activeCell="F3" sqref="F3"/>
    </sheetView>
  </sheetViews>
  <sheetFormatPr defaultColWidth="0" defaultRowHeight="12.75" zeroHeight="1"/>
  <cols>
    <col min="1" max="1" width="22.7109375" customWidth="1"/>
    <col min="2" max="3" width="16.5703125" customWidth="1"/>
    <col min="4" max="5" width="20.7109375" bestFit="1" customWidth="1"/>
    <col min="6" max="6" width="16.5703125" customWidth="1"/>
    <col min="7" max="7" width="20.7109375" bestFit="1" customWidth="1"/>
    <col min="8" max="8" width="16.5703125" customWidth="1"/>
    <col min="9" max="9" width="17" customWidth="1"/>
    <col min="10" max="10" width="16.5703125" customWidth="1"/>
    <col min="11" max="11" width="19.140625" bestFit="1" customWidth="1"/>
    <col min="12" max="12" width="16.5703125" customWidth="1"/>
    <col min="13" max="13" width="17" customWidth="1"/>
    <col min="14" max="14" width="0.140625" customWidth="1"/>
    <col min="15" max="16" width="0" hidden="1" customWidth="1"/>
    <col min="17" max="16384" width="12.7109375" hidden="1"/>
  </cols>
  <sheetData>
    <row r="1" spans="1:13" ht="14.25" customHeight="1">
      <c r="A1" s="157"/>
      <c r="B1" s="157"/>
      <c r="C1" s="157"/>
      <c r="D1" s="157"/>
      <c r="E1" s="157"/>
      <c r="F1" s="157"/>
      <c r="G1" s="157"/>
      <c r="H1" s="157"/>
      <c r="I1" s="157"/>
      <c r="J1" s="157"/>
      <c r="K1" s="157"/>
      <c r="L1" s="157"/>
      <c r="M1" s="331" t="s">
        <v>881</v>
      </c>
    </row>
    <row r="2" spans="1:13" ht="14.25" customHeight="1">
      <c r="A2" s="157"/>
      <c r="B2" s="157"/>
      <c r="C2" s="157"/>
      <c r="D2" s="157"/>
      <c r="E2" s="157"/>
      <c r="F2" s="157"/>
      <c r="G2" s="157"/>
      <c r="H2" s="157"/>
      <c r="I2" s="157"/>
      <c r="J2" s="157"/>
      <c r="K2" s="157"/>
      <c r="L2" s="157"/>
      <c r="M2" s="331" t="s">
        <v>882</v>
      </c>
    </row>
    <row r="3" spans="1:13" ht="14.25" customHeight="1">
      <c r="A3" s="157"/>
      <c r="B3" s="157"/>
      <c r="C3" s="157"/>
      <c r="D3" s="157"/>
      <c r="E3" s="157"/>
      <c r="F3" s="157"/>
      <c r="G3" s="157"/>
      <c r="H3" s="157"/>
      <c r="I3" s="157"/>
      <c r="J3" s="157"/>
      <c r="K3" s="157"/>
      <c r="L3" s="157"/>
      <c r="M3" s="331" t="s">
        <v>97</v>
      </c>
    </row>
    <row r="4" spans="1:13"/>
    <row r="5" spans="1:13" ht="15.75">
      <c r="A5" s="113" t="s">
        <v>210</v>
      </c>
    </row>
    <row r="6" spans="1:13"/>
    <row r="7" spans="1:13">
      <c r="B7" s="1257" t="s">
        <v>286</v>
      </c>
      <c r="C7" s="1258"/>
      <c r="D7" s="1258"/>
      <c r="E7" s="1258"/>
      <c r="F7" s="1263" t="s">
        <v>214</v>
      </c>
      <c r="G7" s="1263"/>
      <c r="H7" s="1263"/>
      <c r="I7" s="1263"/>
      <c r="J7" s="1263" t="s">
        <v>270</v>
      </c>
      <c r="K7" s="1263"/>
      <c r="L7" s="1263"/>
      <c r="M7" s="1263"/>
    </row>
    <row r="8" spans="1:13">
      <c r="A8" s="192"/>
      <c r="B8" s="1260"/>
      <c r="C8" s="1261"/>
      <c r="D8" s="1261"/>
      <c r="E8" s="1261"/>
      <c r="F8" s="1287" t="s">
        <v>268</v>
      </c>
      <c r="G8" s="1288"/>
      <c r="H8" s="1287" t="s">
        <v>269</v>
      </c>
      <c r="I8" s="1288"/>
      <c r="J8" s="1264" t="s">
        <v>636</v>
      </c>
      <c r="K8" s="1264"/>
      <c r="L8" s="1289" t="s">
        <v>637</v>
      </c>
      <c r="M8" s="1289"/>
    </row>
    <row r="9" spans="1:13" ht="38.25">
      <c r="A9" s="310" t="s">
        <v>292</v>
      </c>
      <c r="B9" s="271" t="s">
        <v>32</v>
      </c>
      <c r="C9" s="271" t="s">
        <v>215</v>
      </c>
      <c r="D9" s="271" t="s">
        <v>185</v>
      </c>
      <c r="E9" s="272" t="s">
        <v>279</v>
      </c>
      <c r="F9" s="304" t="s">
        <v>32</v>
      </c>
      <c r="G9" s="349" t="s">
        <v>185</v>
      </c>
      <c r="H9" s="304" t="s">
        <v>32</v>
      </c>
      <c r="I9" s="349" t="s">
        <v>185</v>
      </c>
      <c r="J9" s="304" t="s">
        <v>32</v>
      </c>
      <c r="K9" s="349" t="s">
        <v>185</v>
      </c>
      <c r="L9" s="304" t="s">
        <v>32</v>
      </c>
      <c r="M9" s="349" t="s">
        <v>185</v>
      </c>
    </row>
    <row r="10" spans="1:13">
      <c r="A10" s="364" t="s">
        <v>374</v>
      </c>
      <c r="B10" s="797">
        <v>724</v>
      </c>
      <c r="C10" s="803">
        <v>1.2836879432624114E-2</v>
      </c>
      <c r="D10" s="800">
        <v>2256385.5800000015</v>
      </c>
      <c r="E10" s="803">
        <v>1.8854890984351157E-3</v>
      </c>
      <c r="F10" s="379">
        <v>600</v>
      </c>
      <c r="G10" s="778">
        <v>1803043.3199999998</v>
      </c>
      <c r="H10" s="379">
        <v>124</v>
      </c>
      <c r="I10" s="778">
        <v>453342.25999999989</v>
      </c>
      <c r="J10" s="379">
        <v>422</v>
      </c>
      <c r="K10" s="778">
        <v>1023233.9099999996</v>
      </c>
      <c r="L10" s="379">
        <v>302</v>
      </c>
      <c r="M10" s="778">
        <v>1233151.6700000011</v>
      </c>
    </row>
    <row r="11" spans="1:13">
      <c r="A11" s="369" t="s">
        <v>375</v>
      </c>
      <c r="B11" s="798">
        <v>5242</v>
      </c>
      <c r="C11" s="804">
        <v>9.2943262411347524E-2</v>
      </c>
      <c r="D11" s="801">
        <v>41994906.889999948</v>
      </c>
      <c r="E11" s="804">
        <v>3.5091936339573922E-2</v>
      </c>
      <c r="F11" s="380">
        <v>4448</v>
      </c>
      <c r="G11" s="779">
        <v>35590288.069999993</v>
      </c>
      <c r="H11" s="380">
        <v>794</v>
      </c>
      <c r="I11" s="779">
        <v>6404618.8200000022</v>
      </c>
      <c r="J11" s="380">
        <v>2734</v>
      </c>
      <c r="K11" s="779">
        <v>22296636.64999995</v>
      </c>
      <c r="L11" s="380">
        <v>2508</v>
      </c>
      <c r="M11" s="779">
        <v>19698270.239999976</v>
      </c>
    </row>
    <row r="12" spans="1:13">
      <c r="A12" s="364" t="s">
        <v>376</v>
      </c>
      <c r="B12" s="797">
        <v>12609</v>
      </c>
      <c r="C12" s="803">
        <v>0.22356382978723405</v>
      </c>
      <c r="D12" s="800">
        <v>158531751.78999862</v>
      </c>
      <c r="E12" s="803">
        <v>0.13247287715597963</v>
      </c>
      <c r="F12" s="379">
        <v>11112</v>
      </c>
      <c r="G12" s="778">
        <v>139857833.38999879</v>
      </c>
      <c r="H12" s="379">
        <v>1497</v>
      </c>
      <c r="I12" s="778">
        <v>18673918.400000043</v>
      </c>
      <c r="J12" s="379">
        <v>6860</v>
      </c>
      <c r="K12" s="778">
        <v>87181702.269999892</v>
      </c>
      <c r="L12" s="379">
        <v>5749</v>
      </c>
      <c r="M12" s="778">
        <v>71350049.520000115</v>
      </c>
    </row>
    <row r="13" spans="1:13">
      <c r="A13" s="369" t="s">
        <v>377</v>
      </c>
      <c r="B13" s="798">
        <v>12186</v>
      </c>
      <c r="C13" s="804">
        <v>0.21606382978723404</v>
      </c>
      <c r="D13" s="801">
        <v>212504390.58000103</v>
      </c>
      <c r="E13" s="804">
        <v>0.17757368924870967</v>
      </c>
      <c r="F13" s="380">
        <v>10839</v>
      </c>
      <c r="G13" s="779">
        <v>188880988.04000115</v>
      </c>
      <c r="H13" s="380">
        <v>1347</v>
      </c>
      <c r="I13" s="779">
        <v>23623402.54000001</v>
      </c>
      <c r="J13" s="380">
        <v>8104</v>
      </c>
      <c r="K13" s="779">
        <v>141701670.72999984</v>
      </c>
      <c r="L13" s="380">
        <v>4082</v>
      </c>
      <c r="M13" s="779">
        <v>70802719.849999875</v>
      </c>
    </row>
    <row r="14" spans="1:13">
      <c r="A14" s="364" t="s">
        <v>314</v>
      </c>
      <c r="B14" s="797">
        <v>8712</v>
      </c>
      <c r="C14" s="803">
        <v>0.15446808510638299</v>
      </c>
      <c r="D14" s="800">
        <v>194396800.6699999</v>
      </c>
      <c r="E14" s="803">
        <v>0.16244255932266186</v>
      </c>
      <c r="F14" s="379">
        <v>8095</v>
      </c>
      <c r="G14" s="778">
        <v>180774947.41000012</v>
      </c>
      <c r="H14" s="379">
        <v>617</v>
      </c>
      <c r="I14" s="778">
        <v>13621853.25999999</v>
      </c>
      <c r="J14" s="379">
        <v>6284</v>
      </c>
      <c r="K14" s="778">
        <v>140393355.18999976</v>
      </c>
      <c r="L14" s="379">
        <v>2428</v>
      </c>
      <c r="M14" s="778">
        <v>54003445.479999945</v>
      </c>
    </row>
    <row r="15" spans="1:13">
      <c r="A15" s="369" t="s">
        <v>315</v>
      </c>
      <c r="B15" s="798">
        <v>6320</v>
      </c>
      <c r="C15" s="804">
        <v>0.11205673758865248</v>
      </c>
      <c r="D15" s="801">
        <v>173112711.06999981</v>
      </c>
      <c r="E15" s="804">
        <v>0.14465707120989152</v>
      </c>
      <c r="F15" s="380">
        <v>6083</v>
      </c>
      <c r="G15" s="779">
        <v>166705391.94999972</v>
      </c>
      <c r="H15" s="380">
        <v>237</v>
      </c>
      <c r="I15" s="779">
        <v>6407319.1200000001</v>
      </c>
      <c r="J15" s="380">
        <v>5119</v>
      </c>
      <c r="K15" s="779">
        <v>140293262.17999962</v>
      </c>
      <c r="L15" s="380">
        <v>1201</v>
      </c>
      <c r="M15" s="779">
        <v>32819448.889999978</v>
      </c>
    </row>
    <row r="16" spans="1:13">
      <c r="A16" s="793" t="s">
        <v>378</v>
      </c>
      <c r="B16" s="799">
        <v>10607</v>
      </c>
      <c r="C16" s="805">
        <v>0.18806737588652483</v>
      </c>
      <c r="D16" s="802">
        <v>413914072.26000142</v>
      </c>
      <c r="E16" s="805">
        <v>0.34587637762474838</v>
      </c>
      <c r="F16" s="379">
        <v>10401</v>
      </c>
      <c r="G16" s="778">
        <v>405913725.0500015</v>
      </c>
      <c r="H16" s="379">
        <v>206</v>
      </c>
      <c r="I16" s="778">
        <v>8000347.2100000037</v>
      </c>
      <c r="J16" s="379">
        <v>9779</v>
      </c>
      <c r="K16" s="778">
        <v>383868884.66000021</v>
      </c>
      <c r="L16" s="379">
        <v>828</v>
      </c>
      <c r="M16" s="778">
        <v>30045187.600000016</v>
      </c>
    </row>
    <row r="17" spans="1:13">
      <c r="A17" s="193" t="s">
        <v>12</v>
      </c>
      <c r="B17" s="189">
        <v>56400</v>
      </c>
      <c r="C17" s="194">
        <v>1</v>
      </c>
      <c r="D17" s="221">
        <v>1196711018.8400006</v>
      </c>
      <c r="E17" s="194">
        <v>1.0000000000000002</v>
      </c>
      <c r="F17" s="305">
        <v>51578</v>
      </c>
      <c r="G17" s="223">
        <v>1119526217.2300012</v>
      </c>
      <c r="H17" s="305">
        <v>4822</v>
      </c>
      <c r="I17" s="223">
        <v>77184801.610000059</v>
      </c>
      <c r="J17" s="305">
        <v>39302</v>
      </c>
      <c r="K17" s="806">
        <v>916758745.5899992</v>
      </c>
      <c r="L17" s="305">
        <v>17098</v>
      </c>
      <c r="M17" s="806">
        <v>279952273.24999994</v>
      </c>
    </row>
    <row r="18" spans="1:13"/>
    <row r="19" spans="1:13">
      <c r="A19" s="1290" t="s">
        <v>61</v>
      </c>
      <c r="B19" s="1291"/>
      <c r="C19" s="1291"/>
      <c r="D19" s="1291"/>
      <c r="E19" s="1291"/>
    </row>
    <row r="20" spans="1:13">
      <c r="A20" s="1194" t="s">
        <v>289</v>
      </c>
      <c r="B20" s="1194"/>
      <c r="C20" s="1194"/>
      <c r="D20" s="1194"/>
      <c r="E20" s="800">
        <v>16.82</v>
      </c>
      <c r="F20" s="81"/>
    </row>
    <row r="21" spans="1:13">
      <c r="A21" s="1292" t="s">
        <v>290</v>
      </c>
      <c r="B21" s="1292"/>
      <c r="C21" s="1292"/>
      <c r="D21" s="1292"/>
      <c r="E21" s="801">
        <v>218048.65</v>
      </c>
      <c r="F21" s="81"/>
    </row>
    <row r="22" spans="1:13">
      <c r="A22" s="1194" t="s">
        <v>291</v>
      </c>
      <c r="B22" s="1194"/>
      <c r="C22" s="1194"/>
      <c r="D22" s="1194"/>
      <c r="E22" s="800">
        <v>21218.280475886495</v>
      </c>
    </row>
    <row r="23" spans="1:13"/>
    <row r="24" spans="1:13"/>
    <row r="25" spans="1:13">
      <c r="B25" s="1257" t="s">
        <v>286</v>
      </c>
      <c r="C25" s="1258"/>
      <c r="D25" s="1258"/>
      <c r="E25" s="1258"/>
      <c r="F25" s="1263" t="s">
        <v>214</v>
      </c>
      <c r="G25" s="1263"/>
      <c r="H25" s="1263"/>
      <c r="I25" s="1263"/>
      <c r="J25" s="1263" t="s">
        <v>270</v>
      </c>
      <c r="K25" s="1263"/>
      <c r="L25" s="1263"/>
      <c r="M25" s="1263"/>
    </row>
    <row r="26" spans="1:13">
      <c r="A26" s="192"/>
      <c r="B26" s="1260"/>
      <c r="C26" s="1261"/>
      <c r="D26" s="1261"/>
      <c r="E26" s="1261"/>
      <c r="F26" s="1287" t="s">
        <v>268</v>
      </c>
      <c r="G26" s="1288"/>
      <c r="H26" s="1287" t="s">
        <v>269</v>
      </c>
      <c r="I26" s="1288"/>
      <c r="J26" s="1264" t="s">
        <v>636</v>
      </c>
      <c r="K26" s="1264"/>
      <c r="L26" s="1289" t="s">
        <v>637</v>
      </c>
      <c r="M26" s="1289"/>
    </row>
    <row r="27" spans="1:13" ht="38.25">
      <c r="A27" s="310" t="s">
        <v>288</v>
      </c>
      <c r="B27" s="271" t="s">
        <v>32</v>
      </c>
      <c r="C27" s="271" t="s">
        <v>215</v>
      </c>
      <c r="D27" s="271" t="s">
        <v>185</v>
      </c>
      <c r="E27" s="272" t="s">
        <v>279</v>
      </c>
      <c r="F27" s="304" t="s">
        <v>32</v>
      </c>
      <c r="G27" s="349" t="s">
        <v>185</v>
      </c>
      <c r="H27" s="304" t="s">
        <v>32</v>
      </c>
      <c r="I27" s="349" t="s">
        <v>185</v>
      </c>
      <c r="J27" s="304" t="s">
        <v>32</v>
      </c>
      <c r="K27" s="349" t="s">
        <v>185</v>
      </c>
      <c r="L27" s="304" t="s">
        <v>32</v>
      </c>
      <c r="M27" s="349" t="s">
        <v>185</v>
      </c>
    </row>
    <row r="28" spans="1:13">
      <c r="A28" s="364" t="s">
        <v>374</v>
      </c>
      <c r="B28" s="785">
        <v>674</v>
      </c>
      <c r="C28" s="786">
        <v>1.1950354609929078E-2</v>
      </c>
      <c r="D28" s="787">
        <v>2010125.6200000017</v>
      </c>
      <c r="E28" s="788">
        <v>1.6797084578935879E-3</v>
      </c>
      <c r="F28" s="379">
        <v>560</v>
      </c>
      <c r="G28" s="778">
        <v>1606077.3100000003</v>
      </c>
      <c r="H28" s="379">
        <v>114</v>
      </c>
      <c r="I28" s="778">
        <v>404048.30999999988</v>
      </c>
      <c r="J28" s="379">
        <v>406</v>
      </c>
      <c r="K28" s="778">
        <v>944153.64999999979</v>
      </c>
      <c r="L28" s="379">
        <v>268</v>
      </c>
      <c r="M28" s="778">
        <v>1065971.9700000004</v>
      </c>
    </row>
    <row r="29" spans="1:13">
      <c r="A29" s="369" t="s">
        <v>375</v>
      </c>
      <c r="B29" s="789">
        <v>4796</v>
      </c>
      <c r="C29" s="790">
        <v>8.5035460992907805E-2</v>
      </c>
      <c r="D29" s="791">
        <v>37385150.969999954</v>
      </c>
      <c r="E29" s="792">
        <v>3.1239915385953609E-2</v>
      </c>
      <c r="F29" s="380">
        <v>4076</v>
      </c>
      <c r="G29" s="779">
        <v>31754897.399999976</v>
      </c>
      <c r="H29" s="380">
        <v>720</v>
      </c>
      <c r="I29" s="779">
        <v>5630253.5700000012</v>
      </c>
      <c r="J29" s="380">
        <v>2457</v>
      </c>
      <c r="K29" s="779">
        <v>19505938.729999952</v>
      </c>
      <c r="L29" s="380">
        <v>2339</v>
      </c>
      <c r="M29" s="779">
        <v>17879212.240000006</v>
      </c>
    </row>
    <row r="30" spans="1:13">
      <c r="A30" s="364" t="s">
        <v>376</v>
      </c>
      <c r="B30" s="785">
        <v>11330</v>
      </c>
      <c r="C30" s="786">
        <v>0.20088652482269503</v>
      </c>
      <c r="D30" s="787">
        <v>137504217.29999933</v>
      </c>
      <c r="E30" s="788">
        <v>0.11490177255431751</v>
      </c>
      <c r="F30" s="379">
        <v>9939</v>
      </c>
      <c r="G30" s="778">
        <v>120777261.03999928</v>
      </c>
      <c r="H30" s="379">
        <v>1391</v>
      </c>
      <c r="I30" s="778">
        <v>16726956.260000015</v>
      </c>
      <c r="J30" s="379">
        <v>6000</v>
      </c>
      <c r="K30" s="778">
        <v>73224111.850000024</v>
      </c>
      <c r="L30" s="379">
        <v>5330</v>
      </c>
      <c r="M30" s="778">
        <v>64280105.45000007</v>
      </c>
    </row>
    <row r="31" spans="1:13">
      <c r="A31" s="369" t="s">
        <v>377</v>
      </c>
      <c r="B31" s="789">
        <v>11279</v>
      </c>
      <c r="C31" s="790">
        <v>0.19998226950354611</v>
      </c>
      <c r="D31" s="791">
        <v>186732235.23000026</v>
      </c>
      <c r="E31" s="792">
        <v>0.1560378673633373</v>
      </c>
      <c r="F31" s="380">
        <v>10009</v>
      </c>
      <c r="G31" s="779">
        <v>165508743.73999983</v>
      </c>
      <c r="H31" s="380">
        <v>1270</v>
      </c>
      <c r="I31" s="779">
        <v>21223491.490000006</v>
      </c>
      <c r="J31" s="380">
        <v>7543</v>
      </c>
      <c r="K31" s="779">
        <v>125379468.34999987</v>
      </c>
      <c r="L31" s="380">
        <v>3736</v>
      </c>
      <c r="M31" s="779">
        <v>61352766.879999869</v>
      </c>
    </row>
    <row r="32" spans="1:13">
      <c r="A32" s="364" t="s">
        <v>314</v>
      </c>
      <c r="B32" s="785">
        <v>8727</v>
      </c>
      <c r="C32" s="786">
        <v>0.15473404255319148</v>
      </c>
      <c r="D32" s="787">
        <v>182208328.44000018</v>
      </c>
      <c r="E32" s="788">
        <v>0.1522575839709564</v>
      </c>
      <c r="F32" s="379">
        <v>7972</v>
      </c>
      <c r="G32" s="778">
        <v>166526136.36999989</v>
      </c>
      <c r="H32" s="379">
        <v>755</v>
      </c>
      <c r="I32" s="778">
        <v>15682192.069999984</v>
      </c>
      <c r="J32" s="379">
        <v>6197</v>
      </c>
      <c r="K32" s="778">
        <v>130227370.14000005</v>
      </c>
      <c r="L32" s="379">
        <v>2530</v>
      </c>
      <c r="M32" s="778">
        <v>51980958.300000086</v>
      </c>
    </row>
    <row r="33" spans="1:13">
      <c r="A33" s="369" t="s">
        <v>315</v>
      </c>
      <c r="B33" s="789">
        <v>6294</v>
      </c>
      <c r="C33" s="790">
        <v>0.11159574468085107</v>
      </c>
      <c r="D33" s="791">
        <v>159750988.03999975</v>
      </c>
      <c r="E33" s="792">
        <v>0.13349169977130321</v>
      </c>
      <c r="F33" s="380">
        <v>5981</v>
      </c>
      <c r="G33" s="779">
        <v>151758516.66000021</v>
      </c>
      <c r="H33" s="380">
        <v>313</v>
      </c>
      <c r="I33" s="779">
        <v>7992471.3800000083</v>
      </c>
      <c r="J33" s="380">
        <v>4863</v>
      </c>
      <c r="K33" s="779">
        <v>124419197.02999987</v>
      </c>
      <c r="L33" s="380">
        <v>1431</v>
      </c>
      <c r="M33" s="779">
        <v>35331791.010000035</v>
      </c>
    </row>
    <row r="34" spans="1:13">
      <c r="A34" s="793" t="s">
        <v>378</v>
      </c>
      <c r="B34" s="794">
        <v>13300</v>
      </c>
      <c r="C34" s="795">
        <v>0.23581560283687944</v>
      </c>
      <c r="D34" s="796">
        <v>491119973.24000138</v>
      </c>
      <c r="E34" s="783">
        <v>0.4103914524962386</v>
      </c>
      <c r="F34" s="379">
        <v>13041</v>
      </c>
      <c r="G34" s="778">
        <v>481594584.71000075</v>
      </c>
      <c r="H34" s="379">
        <v>259</v>
      </c>
      <c r="I34" s="778">
        <v>9525388.5300000031</v>
      </c>
      <c r="J34" s="379">
        <v>11836</v>
      </c>
      <c r="K34" s="778">
        <v>443058505.84000129</v>
      </c>
      <c r="L34" s="379">
        <v>1464</v>
      </c>
      <c r="M34" s="778">
        <v>48061467.400000021</v>
      </c>
    </row>
    <row r="35" spans="1:13">
      <c r="A35" s="193" t="s">
        <v>12</v>
      </c>
      <c r="B35" s="189">
        <v>56400</v>
      </c>
      <c r="C35" s="194">
        <v>1</v>
      </c>
      <c r="D35" s="221">
        <v>1196711018.8400009</v>
      </c>
      <c r="E35" s="194">
        <v>1.0000000000000002</v>
      </c>
      <c r="F35" s="305">
        <v>51578</v>
      </c>
      <c r="G35" s="223">
        <v>1119526217.23</v>
      </c>
      <c r="H35" s="305">
        <v>4822</v>
      </c>
      <c r="I35" s="223">
        <v>77184801.610000014</v>
      </c>
      <c r="J35" s="305">
        <v>39302</v>
      </c>
      <c r="K35" s="223">
        <v>916758745.59000111</v>
      </c>
      <c r="L35" s="305">
        <v>17098</v>
      </c>
      <c r="M35" s="223">
        <v>279952273.25000012</v>
      </c>
    </row>
    <row r="36" spans="1:13"/>
    <row r="37" spans="1:13">
      <c r="A37" s="1290" t="s">
        <v>61</v>
      </c>
      <c r="B37" s="1291"/>
      <c r="C37" s="1291"/>
      <c r="D37" s="1291"/>
      <c r="E37" s="1291"/>
    </row>
    <row r="38" spans="1:13">
      <c r="A38" s="1194" t="s">
        <v>293</v>
      </c>
      <c r="B38" s="1194"/>
      <c r="C38" s="1194"/>
      <c r="D38" s="1194"/>
      <c r="E38" s="800">
        <v>16.88</v>
      </c>
    </row>
    <row r="39" spans="1:13">
      <c r="A39" s="1292" t="s">
        <v>294</v>
      </c>
      <c r="B39" s="1292"/>
      <c r="C39" s="1292"/>
      <c r="D39" s="1292"/>
      <c r="E39" s="801">
        <v>234619.07</v>
      </c>
    </row>
    <row r="40" spans="1:13">
      <c r="A40" s="1194" t="s">
        <v>295</v>
      </c>
      <c r="B40" s="1194"/>
      <c r="C40" s="1194"/>
      <c r="D40" s="1194"/>
      <c r="E40" s="800">
        <v>22787.061556737623</v>
      </c>
    </row>
  </sheetData>
  <mergeCells count="22">
    <mergeCell ref="A38:D38"/>
    <mergeCell ref="J25:M25"/>
    <mergeCell ref="F26:G26"/>
    <mergeCell ref="H26:I26"/>
    <mergeCell ref="J26:K26"/>
    <mergeCell ref="L26:M26"/>
    <mergeCell ref="A40:D40"/>
    <mergeCell ref="B7:E8"/>
    <mergeCell ref="F7:I7"/>
    <mergeCell ref="J7:M7"/>
    <mergeCell ref="F8:G8"/>
    <mergeCell ref="H8:I8"/>
    <mergeCell ref="J8:K8"/>
    <mergeCell ref="L8:M8"/>
    <mergeCell ref="A19:E19"/>
    <mergeCell ref="A20:D20"/>
    <mergeCell ref="A21:D21"/>
    <mergeCell ref="A22:D22"/>
    <mergeCell ref="B25:E26"/>
    <mergeCell ref="F25:I25"/>
    <mergeCell ref="A37:E37"/>
    <mergeCell ref="A39:D39"/>
  </mergeCells>
  <pageMargins left="0.70866141732283472" right="0.70866141732283472" top="0.78740157480314965" bottom="0.78740157480314965" header="0.31496062992125984" footer="0.31496062992125984"/>
  <pageSetup paperSize="9" scale="56" orientation="landscape" horizontalDpi="300" verticalDpi="300" r:id="rId1"/>
  <headerFooter>
    <oddFooter>&amp;L&amp;K00-047Volkswagen PON Financial Services B.V. | ABS Operations | absoperations@vwpfs.nl | +31 (0)33 454 9900&amp;C_x000D_&amp;1#&amp;"Calibri"&amp;10&amp;K00253E INTERNAL&amp;R&amp;K00-047&amp;P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28">
    <tabColor rgb="FF92D050"/>
    <pageSetUpPr fitToPage="1"/>
  </sheetPr>
  <dimension ref="A1:Q39"/>
  <sheetViews>
    <sheetView showGridLines="0" zoomScale="90" zoomScaleNormal="90" workbookViewId="0">
      <selection activeCell="L34" sqref="L34"/>
    </sheetView>
  </sheetViews>
  <sheetFormatPr defaultColWidth="0" defaultRowHeight="12.75" zeroHeight="1"/>
  <cols>
    <col min="1" max="3" width="14.5703125" customWidth="1"/>
    <col min="4" max="4" width="19" customWidth="1"/>
    <col min="5" max="5" width="20" customWidth="1"/>
    <col min="6" max="6" width="16.5703125" customWidth="1"/>
    <col min="7" max="7" width="20.7109375" bestFit="1" customWidth="1"/>
    <col min="8" max="8" width="16.5703125" customWidth="1"/>
    <col min="9" max="9" width="17" customWidth="1"/>
    <col min="10" max="10" width="16.5703125" customWidth="1"/>
    <col min="11" max="11" width="20.7109375" bestFit="1" customWidth="1"/>
    <col min="12" max="12" width="16.5703125" customWidth="1"/>
    <col min="13" max="13" width="17" customWidth="1"/>
    <col min="14" max="14" width="0.140625" customWidth="1"/>
    <col min="15" max="17" width="0" hidden="1" customWidth="1"/>
    <col min="18" max="16384" width="14.5703125" hidden="1"/>
  </cols>
  <sheetData>
    <row r="1" spans="1:14" ht="14.25" customHeight="1">
      <c r="A1" s="157"/>
      <c r="B1" s="157"/>
      <c r="C1" s="157"/>
      <c r="D1" s="157"/>
      <c r="E1" s="157"/>
      <c r="F1" s="157"/>
      <c r="G1" s="157"/>
      <c r="H1" s="157"/>
      <c r="I1" s="157"/>
      <c r="J1" s="157"/>
      <c r="K1" s="157"/>
      <c r="L1" s="157"/>
      <c r="M1" s="331" t="s">
        <v>881</v>
      </c>
    </row>
    <row r="2" spans="1:14" ht="14.25" customHeight="1">
      <c r="A2" s="157"/>
      <c r="B2" s="157"/>
      <c r="C2" s="157"/>
      <c r="D2" s="157"/>
      <c r="E2" s="157"/>
      <c r="F2" s="157"/>
      <c r="G2" s="157"/>
      <c r="H2" s="157"/>
      <c r="I2" s="157"/>
      <c r="J2" s="157"/>
      <c r="K2" s="157"/>
      <c r="L2" s="157"/>
      <c r="M2" s="331" t="s">
        <v>882</v>
      </c>
    </row>
    <row r="3" spans="1:14" ht="14.25" customHeight="1">
      <c r="A3" s="157"/>
      <c r="B3" s="157"/>
      <c r="C3" s="157"/>
      <c r="D3" s="157"/>
      <c r="E3" s="157"/>
      <c r="F3" s="157"/>
      <c r="G3" s="157"/>
      <c r="H3" s="157"/>
      <c r="I3" s="157"/>
      <c r="J3" s="157"/>
      <c r="K3" s="157"/>
      <c r="L3" s="157"/>
      <c r="M3" s="331" t="s">
        <v>97</v>
      </c>
    </row>
    <row r="4" spans="1:14"/>
    <row r="5" spans="1:14" ht="15.75">
      <c r="A5" s="113" t="s">
        <v>211</v>
      </c>
    </row>
    <row r="6" spans="1:14"/>
    <row r="7" spans="1:14">
      <c r="B7" s="1257" t="s">
        <v>286</v>
      </c>
      <c r="C7" s="1258"/>
      <c r="D7" s="1258"/>
      <c r="E7" s="1258"/>
      <c r="F7" s="1263" t="s">
        <v>214</v>
      </c>
      <c r="G7" s="1263"/>
      <c r="H7" s="1263"/>
      <c r="I7" s="1263"/>
      <c r="J7" s="1263" t="s">
        <v>270</v>
      </c>
      <c r="K7" s="1263"/>
      <c r="L7" s="1263"/>
      <c r="M7" s="1263"/>
    </row>
    <row r="8" spans="1:14">
      <c r="A8" s="192"/>
      <c r="B8" s="1260"/>
      <c r="C8" s="1261"/>
      <c r="D8" s="1261"/>
      <c r="E8" s="1261"/>
      <c r="F8" s="1287" t="s">
        <v>268</v>
      </c>
      <c r="G8" s="1288"/>
      <c r="H8" s="1287" t="s">
        <v>269</v>
      </c>
      <c r="I8" s="1288"/>
      <c r="J8" s="1264" t="s">
        <v>636</v>
      </c>
      <c r="K8" s="1264"/>
      <c r="L8" s="1289" t="s">
        <v>637</v>
      </c>
      <c r="M8" s="1289"/>
    </row>
    <row r="9" spans="1:14" ht="38.25">
      <c r="A9" s="310" t="s">
        <v>297</v>
      </c>
      <c r="B9" s="271" t="s">
        <v>32</v>
      </c>
      <c r="C9" s="271" t="s">
        <v>215</v>
      </c>
      <c r="D9" s="271" t="s">
        <v>185</v>
      </c>
      <c r="E9" s="272" t="s">
        <v>279</v>
      </c>
      <c r="F9" s="304" t="s">
        <v>32</v>
      </c>
      <c r="G9" s="349" t="s">
        <v>185</v>
      </c>
      <c r="H9" s="304" t="s">
        <v>32</v>
      </c>
      <c r="I9" s="349" t="s">
        <v>185</v>
      </c>
      <c r="J9" s="304" t="s">
        <v>32</v>
      </c>
      <c r="K9" s="349" t="s">
        <v>185</v>
      </c>
      <c r="L9" s="304" t="s">
        <v>32</v>
      </c>
      <c r="M9" s="349" t="s">
        <v>185</v>
      </c>
    </row>
    <row r="10" spans="1:14">
      <c r="A10" s="364" t="s">
        <v>62</v>
      </c>
      <c r="B10" s="785">
        <v>17667</v>
      </c>
      <c r="C10" s="810">
        <v>0.31324468085106383</v>
      </c>
      <c r="D10" s="812">
        <v>242361553.49000058</v>
      </c>
      <c r="E10" s="810">
        <v>0.20252303996074728</v>
      </c>
      <c r="F10" s="379">
        <v>15573</v>
      </c>
      <c r="G10" s="778">
        <v>215309289.08000019</v>
      </c>
      <c r="H10" s="379">
        <v>2094</v>
      </c>
      <c r="I10" s="778">
        <v>27052264.410000063</v>
      </c>
      <c r="J10" s="379">
        <v>10188</v>
      </c>
      <c r="K10" s="778">
        <v>152074505.47000018</v>
      </c>
      <c r="L10" s="379">
        <v>7479</v>
      </c>
      <c r="M10" s="778">
        <v>90287048.019999638</v>
      </c>
      <c r="N10" s="344">
        <v>0</v>
      </c>
    </row>
    <row r="11" spans="1:14">
      <c r="A11" s="369" t="s">
        <v>63</v>
      </c>
      <c r="B11" s="789">
        <v>15492</v>
      </c>
      <c r="C11" s="811">
        <v>0.27468085106382978</v>
      </c>
      <c r="D11" s="813">
        <v>300371309.67000186</v>
      </c>
      <c r="E11" s="811">
        <v>0.25099736272267131</v>
      </c>
      <c r="F11" s="380">
        <v>13790</v>
      </c>
      <c r="G11" s="779">
        <v>271537928.75000107</v>
      </c>
      <c r="H11" s="380">
        <v>1702</v>
      </c>
      <c r="I11" s="779">
        <v>28833380.919999983</v>
      </c>
      <c r="J11" s="380">
        <v>11317</v>
      </c>
      <c r="K11" s="779">
        <v>232794366.03000066</v>
      </c>
      <c r="L11" s="380">
        <v>4175</v>
      </c>
      <c r="M11" s="779">
        <v>67576943.639999852</v>
      </c>
      <c r="N11" s="344">
        <v>0</v>
      </c>
    </row>
    <row r="12" spans="1:14">
      <c r="A12" s="364" t="s">
        <v>64</v>
      </c>
      <c r="B12" s="785">
        <v>12175</v>
      </c>
      <c r="C12" s="810">
        <v>0.21586879432624115</v>
      </c>
      <c r="D12" s="812">
        <v>312342550.86000198</v>
      </c>
      <c r="E12" s="810">
        <v>0.26100081468520453</v>
      </c>
      <c r="F12" s="379">
        <v>11466</v>
      </c>
      <c r="G12" s="778">
        <v>298190872.93000174</v>
      </c>
      <c r="H12" s="379">
        <v>709</v>
      </c>
      <c r="I12" s="778">
        <v>14151677.93</v>
      </c>
      <c r="J12" s="379">
        <v>9516</v>
      </c>
      <c r="K12" s="778">
        <v>258287817.26000082</v>
      </c>
      <c r="L12" s="379">
        <v>2659</v>
      </c>
      <c r="M12" s="778">
        <v>54054733.599999912</v>
      </c>
      <c r="N12" s="344">
        <v>0</v>
      </c>
    </row>
    <row r="13" spans="1:14">
      <c r="A13" s="369" t="s">
        <v>65</v>
      </c>
      <c r="B13" s="789">
        <v>7848</v>
      </c>
      <c r="C13" s="811">
        <v>0.13914893617021276</v>
      </c>
      <c r="D13" s="813">
        <v>240505480.30999878</v>
      </c>
      <c r="E13" s="811">
        <v>0.20097206136125137</v>
      </c>
      <c r="F13" s="380">
        <v>7575</v>
      </c>
      <c r="G13" s="779">
        <v>234411348.16999906</v>
      </c>
      <c r="H13" s="380">
        <v>273</v>
      </c>
      <c r="I13" s="779">
        <v>6094132.1399999987</v>
      </c>
      <c r="J13" s="380">
        <v>6284</v>
      </c>
      <c r="K13" s="779">
        <v>202847044.20999902</v>
      </c>
      <c r="L13" s="380">
        <v>1564</v>
      </c>
      <c r="M13" s="779">
        <v>37658436.100000001</v>
      </c>
      <c r="N13" s="344">
        <v>0</v>
      </c>
    </row>
    <row r="14" spans="1:14">
      <c r="A14" s="364" t="s">
        <v>66</v>
      </c>
      <c r="B14" s="785">
        <v>3216</v>
      </c>
      <c r="C14" s="810">
        <v>5.7021276595744678E-2</v>
      </c>
      <c r="D14" s="812">
        <v>101060285.73000011</v>
      </c>
      <c r="E14" s="810">
        <v>8.4448362335595384E-2</v>
      </c>
      <c r="F14" s="379">
        <v>3172</v>
      </c>
      <c r="G14" s="778">
        <v>100006939.52000016</v>
      </c>
      <c r="H14" s="379">
        <v>44</v>
      </c>
      <c r="I14" s="778">
        <v>1053346.2099999997</v>
      </c>
      <c r="J14" s="379">
        <v>1995</v>
      </c>
      <c r="K14" s="778">
        <v>70685173.840000093</v>
      </c>
      <c r="L14" s="379">
        <v>1221</v>
      </c>
      <c r="M14" s="778">
        <v>30375111.889999975</v>
      </c>
      <c r="N14" s="344">
        <v>0</v>
      </c>
    </row>
    <row r="15" spans="1:14">
      <c r="A15" s="369" t="s">
        <v>67</v>
      </c>
      <c r="B15" s="789">
        <v>2</v>
      </c>
      <c r="C15" s="811">
        <v>3.5460992907801418E-5</v>
      </c>
      <c r="D15" s="813">
        <v>69838.78</v>
      </c>
      <c r="E15" s="811">
        <v>5.8358934530155971E-5</v>
      </c>
      <c r="F15" s="380">
        <v>2</v>
      </c>
      <c r="G15" s="779">
        <v>69838.78</v>
      </c>
      <c r="H15" s="380">
        <v>0</v>
      </c>
      <c r="I15" s="779">
        <v>0</v>
      </c>
      <c r="J15" s="380">
        <v>2</v>
      </c>
      <c r="K15" s="779">
        <v>69838.78</v>
      </c>
      <c r="L15" s="380">
        <v>0</v>
      </c>
      <c r="M15" s="779">
        <v>0</v>
      </c>
      <c r="N15" s="344">
        <v>0</v>
      </c>
    </row>
    <row r="16" spans="1:14">
      <c r="A16" s="364" t="s">
        <v>68</v>
      </c>
      <c r="B16" s="785">
        <v>0</v>
      </c>
      <c r="C16" s="810">
        <v>0</v>
      </c>
      <c r="D16" s="812">
        <v>0</v>
      </c>
      <c r="E16" s="810">
        <v>0</v>
      </c>
      <c r="F16" s="379">
        <v>0</v>
      </c>
      <c r="G16" s="778">
        <v>0</v>
      </c>
      <c r="H16" s="379">
        <v>0</v>
      </c>
      <c r="I16" s="778">
        <v>0</v>
      </c>
      <c r="J16" s="379">
        <v>0</v>
      </c>
      <c r="K16" s="778">
        <v>0</v>
      </c>
      <c r="L16" s="379">
        <v>0</v>
      </c>
      <c r="M16" s="778">
        <v>0</v>
      </c>
      <c r="N16" s="344">
        <v>0</v>
      </c>
    </row>
    <row r="17" spans="1:13">
      <c r="A17" s="293" t="s">
        <v>12</v>
      </c>
      <c r="B17" s="311">
        <v>56400</v>
      </c>
      <c r="C17" s="809">
        <v>1</v>
      </c>
      <c r="D17" s="312">
        <v>1196711018.8400033</v>
      </c>
      <c r="E17" s="784">
        <v>0.99999999999999989</v>
      </c>
      <c r="F17" s="305">
        <v>51578</v>
      </c>
      <c r="G17" s="223">
        <v>1119526217.2300022</v>
      </c>
      <c r="H17" s="305">
        <v>4822</v>
      </c>
      <c r="I17" s="223">
        <v>77184801.610000044</v>
      </c>
      <c r="J17" s="305">
        <v>39302</v>
      </c>
      <c r="K17" s="223">
        <v>916758745.59000087</v>
      </c>
      <c r="L17" s="305">
        <v>17098</v>
      </c>
      <c r="M17" s="223">
        <v>279952273.24999934</v>
      </c>
    </row>
    <row r="18" spans="1:13"/>
    <row r="19" spans="1:13">
      <c r="A19" s="1290" t="s">
        <v>61</v>
      </c>
      <c r="B19" s="1291"/>
      <c r="C19" s="1291"/>
      <c r="D19" s="1291"/>
      <c r="E19" s="1291"/>
    </row>
    <row r="20" spans="1:13">
      <c r="A20" s="1194" t="s">
        <v>113</v>
      </c>
      <c r="B20" s="1194"/>
      <c r="C20" s="1194"/>
      <c r="D20" s="1295">
        <v>0</v>
      </c>
      <c r="E20" s="1296"/>
    </row>
    <row r="21" spans="1:13">
      <c r="A21" s="1292" t="s">
        <v>69</v>
      </c>
      <c r="B21" s="1292"/>
      <c r="C21" s="1292"/>
      <c r="D21" s="1297">
        <v>61</v>
      </c>
      <c r="E21" s="1298"/>
    </row>
    <row r="22" spans="1:13">
      <c r="A22" s="1194" t="s">
        <v>70</v>
      </c>
      <c r="B22" s="1194"/>
      <c r="C22" s="1194"/>
      <c r="D22" s="1293">
        <v>26.636975669605455</v>
      </c>
      <c r="E22" s="1294"/>
    </row>
    <row r="23" spans="1:13"/>
    <row r="24" spans="1:13">
      <c r="B24" s="1257" t="s">
        <v>286</v>
      </c>
      <c r="C24" s="1258"/>
      <c r="D24" s="1258"/>
      <c r="E24" s="1258"/>
      <c r="F24" s="1263" t="s">
        <v>214</v>
      </c>
      <c r="G24" s="1263"/>
      <c r="H24" s="1263"/>
      <c r="I24" s="1263"/>
      <c r="J24" s="1263" t="s">
        <v>270</v>
      </c>
      <c r="K24" s="1263"/>
      <c r="L24" s="1263"/>
      <c r="M24" s="1263"/>
    </row>
    <row r="25" spans="1:13">
      <c r="A25" s="192"/>
      <c r="B25" s="1260"/>
      <c r="C25" s="1261"/>
      <c r="D25" s="1261"/>
      <c r="E25" s="1261"/>
      <c r="F25" s="1287" t="s">
        <v>268</v>
      </c>
      <c r="G25" s="1288"/>
      <c r="H25" s="1287" t="s">
        <v>269</v>
      </c>
      <c r="I25" s="1288"/>
      <c r="J25" s="1264" t="s">
        <v>636</v>
      </c>
      <c r="K25" s="1264"/>
      <c r="L25" s="1289" t="s">
        <v>637</v>
      </c>
      <c r="M25" s="1289"/>
    </row>
    <row r="26" spans="1:13" ht="38.25">
      <c r="A26" s="310" t="s">
        <v>296</v>
      </c>
      <c r="B26" s="271" t="s">
        <v>32</v>
      </c>
      <c r="C26" s="271" t="s">
        <v>215</v>
      </c>
      <c r="D26" s="271" t="s">
        <v>185</v>
      </c>
      <c r="E26" s="272" t="s">
        <v>279</v>
      </c>
      <c r="F26" s="304" t="s">
        <v>32</v>
      </c>
      <c r="G26" s="349" t="s">
        <v>185</v>
      </c>
      <c r="H26" s="304" t="s">
        <v>32</v>
      </c>
      <c r="I26" s="349" t="s">
        <v>185</v>
      </c>
      <c r="J26" s="304" t="s">
        <v>32</v>
      </c>
      <c r="K26" s="349" t="s">
        <v>185</v>
      </c>
      <c r="L26" s="304" t="s">
        <v>32</v>
      </c>
      <c r="M26" s="349" t="s">
        <v>185</v>
      </c>
    </row>
    <row r="27" spans="1:13">
      <c r="A27" s="364" t="s">
        <v>62</v>
      </c>
      <c r="B27" s="785">
        <v>6782</v>
      </c>
      <c r="C27" s="786">
        <v>0.12024822695035461</v>
      </c>
      <c r="D27" s="787">
        <v>211709641.02999899</v>
      </c>
      <c r="E27" s="807">
        <v>0.17690957774853075</v>
      </c>
      <c r="F27" s="379">
        <v>6186</v>
      </c>
      <c r="G27" s="778">
        <v>200872262.48999938</v>
      </c>
      <c r="H27" s="379">
        <v>596</v>
      </c>
      <c r="I27" s="778">
        <v>10837378.539999986</v>
      </c>
      <c r="J27" s="379">
        <v>5267</v>
      </c>
      <c r="K27" s="778">
        <v>175661580.55999908</v>
      </c>
      <c r="L27" s="379">
        <v>1515</v>
      </c>
      <c r="M27" s="778">
        <v>36048060.469999976</v>
      </c>
    </row>
    <row r="28" spans="1:13">
      <c r="A28" s="369" t="s">
        <v>63</v>
      </c>
      <c r="B28" s="789">
        <v>15267</v>
      </c>
      <c r="C28" s="790">
        <v>0.27069148936170212</v>
      </c>
      <c r="D28" s="791">
        <v>412585542.98000121</v>
      </c>
      <c r="E28" s="808">
        <v>0.34476622717147615</v>
      </c>
      <c r="F28" s="380">
        <v>13878</v>
      </c>
      <c r="G28" s="779">
        <v>388580661.89000165</v>
      </c>
      <c r="H28" s="380">
        <v>1389</v>
      </c>
      <c r="I28" s="779">
        <v>24004881.089999981</v>
      </c>
      <c r="J28" s="380">
        <v>12331</v>
      </c>
      <c r="K28" s="779">
        <v>347189819.85000157</v>
      </c>
      <c r="L28" s="380">
        <v>2936</v>
      </c>
      <c r="M28" s="779">
        <v>65395723.130000003</v>
      </c>
    </row>
    <row r="29" spans="1:13">
      <c r="A29" s="364" t="s">
        <v>64</v>
      </c>
      <c r="B29" s="785">
        <v>13244</v>
      </c>
      <c r="C29" s="786">
        <v>0.23482269503546099</v>
      </c>
      <c r="D29" s="787">
        <v>274670426.25000191</v>
      </c>
      <c r="E29" s="807">
        <v>0.22952109734582843</v>
      </c>
      <c r="F29" s="379">
        <v>11689</v>
      </c>
      <c r="G29" s="778">
        <v>250690842.0600014</v>
      </c>
      <c r="H29" s="379">
        <v>1555</v>
      </c>
      <c r="I29" s="778">
        <v>23979584.189999975</v>
      </c>
      <c r="J29" s="379">
        <v>9843</v>
      </c>
      <c r="K29" s="778">
        <v>209167125.32000178</v>
      </c>
      <c r="L29" s="379">
        <v>3401</v>
      </c>
      <c r="M29" s="778">
        <v>65503300.929999888</v>
      </c>
    </row>
    <row r="30" spans="1:13">
      <c r="A30" s="369" t="s">
        <v>65</v>
      </c>
      <c r="B30" s="789">
        <v>12171</v>
      </c>
      <c r="C30" s="790">
        <v>0.21579787234042552</v>
      </c>
      <c r="D30" s="791">
        <v>193727379.21999958</v>
      </c>
      <c r="E30" s="808">
        <v>0.1618831749437584</v>
      </c>
      <c r="F30" s="380">
        <v>11161</v>
      </c>
      <c r="G30" s="779">
        <v>178343496.94999957</v>
      </c>
      <c r="H30" s="380">
        <v>1010</v>
      </c>
      <c r="I30" s="779">
        <v>15383882.270000018</v>
      </c>
      <c r="J30" s="380">
        <v>7463</v>
      </c>
      <c r="K30" s="779">
        <v>126606980.35999998</v>
      </c>
      <c r="L30" s="380">
        <v>4708</v>
      </c>
      <c r="M30" s="779">
        <v>67120398.860000223</v>
      </c>
    </row>
    <row r="31" spans="1:13">
      <c r="A31" s="364" t="s">
        <v>66</v>
      </c>
      <c r="B31" s="785">
        <v>7243</v>
      </c>
      <c r="C31" s="786">
        <v>0.12842198581560282</v>
      </c>
      <c r="D31" s="787">
        <v>90232624.940000281</v>
      </c>
      <c r="E31" s="807">
        <v>7.54005131727329E-2</v>
      </c>
      <c r="F31" s="379">
        <v>7005</v>
      </c>
      <c r="G31" s="778">
        <v>87530828.530000255</v>
      </c>
      <c r="H31" s="379">
        <v>238</v>
      </c>
      <c r="I31" s="778">
        <v>2701796.4099999969</v>
      </c>
      <c r="J31" s="379">
        <v>3769</v>
      </c>
      <c r="K31" s="778">
        <v>52802561.950000085</v>
      </c>
      <c r="L31" s="379">
        <v>3474</v>
      </c>
      <c r="M31" s="778">
        <v>37430062.989999861</v>
      </c>
    </row>
    <row r="32" spans="1:13">
      <c r="A32" s="369" t="s">
        <v>67</v>
      </c>
      <c r="B32" s="789">
        <v>1527</v>
      </c>
      <c r="C32" s="790">
        <v>2.7074468085106385E-2</v>
      </c>
      <c r="D32" s="791">
        <v>12923735.699999997</v>
      </c>
      <c r="E32" s="808">
        <v>1.0799378878057998E-2</v>
      </c>
      <c r="F32" s="380">
        <v>1496</v>
      </c>
      <c r="G32" s="779">
        <v>12658461.919999994</v>
      </c>
      <c r="H32" s="380">
        <v>31</v>
      </c>
      <c r="I32" s="779">
        <v>265273.77999999997</v>
      </c>
      <c r="J32" s="380">
        <v>541</v>
      </c>
      <c r="K32" s="779">
        <v>4915072.2500000019</v>
      </c>
      <c r="L32" s="380">
        <v>986</v>
      </c>
      <c r="M32" s="779">
        <v>8008663.4499999955</v>
      </c>
    </row>
    <row r="33" spans="1:13">
      <c r="A33" s="364" t="s">
        <v>68</v>
      </c>
      <c r="B33" s="785">
        <v>166</v>
      </c>
      <c r="C33" s="786">
        <v>2.9432624113475176E-3</v>
      </c>
      <c r="D33" s="787">
        <v>861668.72000000044</v>
      </c>
      <c r="E33" s="807">
        <v>7.2003073961434208E-4</v>
      </c>
      <c r="F33" s="379">
        <v>163</v>
      </c>
      <c r="G33" s="778">
        <v>849663.39000000048</v>
      </c>
      <c r="H33" s="379">
        <v>3</v>
      </c>
      <c r="I33" s="778">
        <v>12005.33</v>
      </c>
      <c r="J33" s="379">
        <v>88</v>
      </c>
      <c r="K33" s="778">
        <v>415605.29999999993</v>
      </c>
      <c r="L33" s="379">
        <v>78</v>
      </c>
      <c r="M33" s="778">
        <v>446063.42000000004</v>
      </c>
    </row>
    <row r="34" spans="1:13">
      <c r="A34" s="293" t="s">
        <v>12</v>
      </c>
      <c r="B34" s="311">
        <v>56400</v>
      </c>
      <c r="C34" s="809">
        <v>1</v>
      </c>
      <c r="D34" s="312">
        <v>1196711018.8400021</v>
      </c>
      <c r="E34" s="784">
        <v>0.999999999999999</v>
      </c>
      <c r="F34" s="305">
        <v>51578</v>
      </c>
      <c r="G34" s="223">
        <v>1119526217.2300024</v>
      </c>
      <c r="H34" s="305">
        <v>4822</v>
      </c>
      <c r="I34" s="223">
        <v>77184801.609999955</v>
      </c>
      <c r="J34" s="305">
        <v>39302</v>
      </c>
      <c r="K34" s="223">
        <v>916758745.59000242</v>
      </c>
      <c r="L34" s="305">
        <v>17098</v>
      </c>
      <c r="M34" s="223">
        <v>279952273.24999994</v>
      </c>
    </row>
    <row r="35" spans="1:13"/>
    <row r="36" spans="1:13">
      <c r="A36" s="1290" t="s">
        <v>61</v>
      </c>
      <c r="B36" s="1291"/>
      <c r="C36" s="1291"/>
      <c r="D36" s="1291"/>
      <c r="E36" s="1291"/>
    </row>
    <row r="37" spans="1:13">
      <c r="A37" s="1194" t="s">
        <v>298</v>
      </c>
      <c r="B37" s="1194"/>
      <c r="C37" s="1194"/>
      <c r="D37" s="1295">
        <v>0</v>
      </c>
      <c r="E37" s="1296"/>
    </row>
    <row r="38" spans="1:13">
      <c r="A38" s="1292" t="s">
        <v>299</v>
      </c>
      <c r="B38" s="1292"/>
      <c r="C38" s="1292"/>
      <c r="D38" s="1301">
        <v>97</v>
      </c>
      <c r="E38" s="1302"/>
    </row>
    <row r="39" spans="1:13">
      <c r="A39" s="1194" t="s">
        <v>233</v>
      </c>
      <c r="B39" s="1194"/>
      <c r="C39" s="1194"/>
      <c r="D39" s="1299">
        <v>26.631065579936045</v>
      </c>
      <c r="E39" s="1300"/>
    </row>
  </sheetData>
  <mergeCells count="28">
    <mergeCell ref="A39:C39"/>
    <mergeCell ref="D39:E39"/>
    <mergeCell ref="B24:E25"/>
    <mergeCell ref="F24:I24"/>
    <mergeCell ref="J24:M24"/>
    <mergeCell ref="F25:G25"/>
    <mergeCell ref="H25:I25"/>
    <mergeCell ref="J25:K25"/>
    <mergeCell ref="L25:M25"/>
    <mergeCell ref="A36:E36"/>
    <mergeCell ref="A37:C37"/>
    <mergeCell ref="D37:E37"/>
    <mergeCell ref="A38:C38"/>
    <mergeCell ref="D38:E38"/>
    <mergeCell ref="A22:C22"/>
    <mergeCell ref="D22:E22"/>
    <mergeCell ref="B7:E8"/>
    <mergeCell ref="F7:I7"/>
    <mergeCell ref="J7:M7"/>
    <mergeCell ref="F8:G8"/>
    <mergeCell ref="H8:I8"/>
    <mergeCell ref="J8:K8"/>
    <mergeCell ref="L8:M8"/>
    <mergeCell ref="A19:E19"/>
    <mergeCell ref="A20:C20"/>
    <mergeCell ref="D20:E20"/>
    <mergeCell ref="A21:C21"/>
    <mergeCell ref="D21:E21"/>
  </mergeCells>
  <pageMargins left="0.70866141732283472" right="0.70866141732283472" top="0.78740157480314965" bottom="0.78740157480314965" header="0.31496062992125984" footer="0.31496062992125984"/>
  <pageSetup paperSize="9" scale="59" orientation="landscape" horizontalDpi="300" verticalDpi="300" r:id="rId1"/>
  <headerFooter>
    <oddFooter>&amp;L&amp;K00-047Volkswagen PON Financial Services B.V. | ABS Operations | absoperations@vwpfs.nl | +31 (0)33 454 9900&amp;C_x000D_&amp;1#&amp;"Calibri"&amp;10&amp;K00253E INTERNAL&amp;R&amp;K00-047&amp;P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29">
    <tabColor rgb="FF92D050"/>
    <pageSetUpPr fitToPage="1"/>
  </sheetPr>
  <dimension ref="A1:XFC58"/>
  <sheetViews>
    <sheetView showGridLines="0" zoomScale="90" zoomScaleNormal="90" workbookViewId="0">
      <selection activeCell="D4" sqref="D4"/>
    </sheetView>
  </sheetViews>
  <sheetFormatPr defaultColWidth="0" defaultRowHeight="12.75" zeroHeight="1"/>
  <cols>
    <col min="1" max="1" width="31.28515625" customWidth="1"/>
    <col min="2" max="4" width="18.28515625" customWidth="1"/>
    <col min="5" max="5" width="20" customWidth="1"/>
    <col min="6" max="6" width="16.5703125" customWidth="1"/>
    <col min="7" max="7" width="20.7109375" bestFit="1" customWidth="1"/>
    <col min="8" max="8" width="16.5703125" customWidth="1"/>
    <col min="9" max="9" width="17" customWidth="1"/>
    <col min="10" max="10" width="16.5703125" customWidth="1"/>
    <col min="11" max="11" width="20.7109375" bestFit="1" customWidth="1"/>
    <col min="12" max="12" width="16.5703125" customWidth="1"/>
    <col min="13" max="13" width="17" customWidth="1"/>
    <col min="14" max="14" width="0.140625" customWidth="1"/>
    <col min="15" max="16383" width="11.42578125" hidden="1"/>
    <col min="16384" max="16384" width="0.140625" hidden="1"/>
  </cols>
  <sheetData>
    <row r="1" spans="1:13" ht="14.25" customHeight="1">
      <c r="A1" s="157"/>
      <c r="B1" s="157"/>
      <c r="C1" s="157"/>
      <c r="D1" s="157"/>
      <c r="E1" s="157"/>
      <c r="F1" s="157"/>
      <c r="G1" s="157"/>
      <c r="H1" s="157"/>
      <c r="I1" s="157"/>
      <c r="J1" s="157"/>
      <c r="K1" s="157"/>
      <c r="L1" s="157"/>
      <c r="M1" s="331" t="s">
        <v>881</v>
      </c>
    </row>
    <row r="2" spans="1:13" ht="14.25" customHeight="1">
      <c r="A2" s="157"/>
      <c r="B2" s="157"/>
      <c r="C2" s="157"/>
      <c r="D2" s="157"/>
      <c r="E2" s="157"/>
      <c r="F2" s="157"/>
      <c r="G2" s="157"/>
      <c r="H2" s="157"/>
      <c r="I2" s="157"/>
      <c r="J2" s="157"/>
      <c r="K2" s="157"/>
      <c r="L2" s="157"/>
      <c r="M2" s="331" t="s">
        <v>882</v>
      </c>
    </row>
    <row r="3" spans="1:13" ht="14.25" customHeight="1">
      <c r="A3" s="157"/>
      <c r="B3" s="157"/>
      <c r="C3" s="157"/>
      <c r="D3" s="157"/>
      <c r="E3" s="157"/>
      <c r="F3" s="157"/>
      <c r="G3" s="157"/>
      <c r="H3" s="157"/>
      <c r="I3" s="157"/>
      <c r="J3" s="157"/>
      <c r="K3" s="157"/>
      <c r="L3" s="157"/>
      <c r="M3" s="331" t="s">
        <v>97</v>
      </c>
    </row>
    <row r="4" spans="1:13"/>
    <row r="5" spans="1:13" ht="15.75">
      <c r="A5" s="113" t="s">
        <v>212</v>
      </c>
    </row>
    <row r="6" spans="1:13"/>
    <row r="7" spans="1:13">
      <c r="B7" s="1257" t="s">
        <v>286</v>
      </c>
      <c r="C7" s="1258"/>
      <c r="D7" s="1258"/>
      <c r="E7" s="1258"/>
      <c r="F7" s="1263" t="s">
        <v>214</v>
      </c>
      <c r="G7" s="1263"/>
      <c r="H7" s="1263"/>
      <c r="I7" s="1263"/>
      <c r="J7" s="1263" t="s">
        <v>270</v>
      </c>
      <c r="K7" s="1263"/>
      <c r="L7" s="1263"/>
      <c r="M7" s="1263"/>
    </row>
    <row r="8" spans="1:13">
      <c r="B8" s="1260"/>
      <c r="C8" s="1261"/>
      <c r="D8" s="1261"/>
      <c r="E8" s="1261"/>
      <c r="F8" s="1287" t="s">
        <v>268</v>
      </c>
      <c r="G8" s="1288"/>
      <c r="H8" s="1287" t="s">
        <v>269</v>
      </c>
      <c r="I8" s="1288"/>
      <c r="J8" s="1264" t="s">
        <v>636</v>
      </c>
      <c r="K8" s="1264"/>
      <c r="L8" s="1289" t="s">
        <v>637</v>
      </c>
      <c r="M8" s="1289"/>
    </row>
    <row r="9" spans="1:13" ht="38.25">
      <c r="A9" s="310" t="s">
        <v>91</v>
      </c>
      <c r="B9" s="271" t="s">
        <v>32</v>
      </c>
      <c r="C9" s="271" t="s">
        <v>215</v>
      </c>
      <c r="D9" s="271" t="s">
        <v>185</v>
      </c>
      <c r="E9" s="272" t="s">
        <v>279</v>
      </c>
      <c r="F9" s="304" t="s">
        <v>32</v>
      </c>
      <c r="G9" s="349" t="s">
        <v>185</v>
      </c>
      <c r="H9" s="304" t="s">
        <v>32</v>
      </c>
      <c r="I9" s="349" t="s">
        <v>185</v>
      </c>
      <c r="J9" s="304" t="s">
        <v>32</v>
      </c>
      <c r="K9" s="349" t="s">
        <v>185</v>
      </c>
      <c r="L9" s="304" t="s">
        <v>32</v>
      </c>
      <c r="M9" s="349" t="s">
        <v>185</v>
      </c>
    </row>
    <row r="10" spans="1:13">
      <c r="A10" s="457" t="s">
        <v>72</v>
      </c>
      <c r="B10" s="817">
        <v>17173</v>
      </c>
      <c r="C10" s="828">
        <v>0.30448581560283688</v>
      </c>
      <c r="D10" s="818">
        <v>318580670.49000216</v>
      </c>
      <c r="E10" s="828">
        <v>0.26621353482548293</v>
      </c>
      <c r="F10" s="379">
        <v>15093</v>
      </c>
      <c r="G10" s="778">
        <v>286926650.5200007</v>
      </c>
      <c r="H10" s="379">
        <v>2080</v>
      </c>
      <c r="I10" s="778">
        <v>31654019.97000004</v>
      </c>
      <c r="J10" s="379">
        <v>10164</v>
      </c>
      <c r="K10" s="778">
        <v>205800061.23999995</v>
      </c>
      <c r="L10" s="379">
        <v>7009</v>
      </c>
      <c r="M10" s="778">
        <v>112780609.24999994</v>
      </c>
    </row>
    <row r="11" spans="1:13">
      <c r="A11" s="462" t="s">
        <v>93</v>
      </c>
      <c r="B11" s="819">
        <v>4962</v>
      </c>
      <c r="C11" s="829">
        <v>8.7978723404255318E-2</v>
      </c>
      <c r="D11" s="820">
        <v>107664075.75999975</v>
      </c>
      <c r="E11" s="829">
        <v>8.9966645301186268E-2</v>
      </c>
      <c r="F11" s="380">
        <v>4701</v>
      </c>
      <c r="G11" s="779">
        <v>104270752.80999963</v>
      </c>
      <c r="H11" s="380">
        <v>261</v>
      </c>
      <c r="I11" s="779">
        <v>3393322.9499999997</v>
      </c>
      <c r="J11" s="380">
        <v>4962</v>
      </c>
      <c r="K11" s="779">
        <v>107664075.75999975</v>
      </c>
      <c r="L11" s="380">
        <v>0</v>
      </c>
      <c r="M11" s="779">
        <v>0</v>
      </c>
    </row>
    <row r="12" spans="1:13">
      <c r="A12" s="457" t="s">
        <v>15</v>
      </c>
      <c r="B12" s="817">
        <v>6471</v>
      </c>
      <c r="C12" s="828">
        <v>0.11473404255319149</v>
      </c>
      <c r="D12" s="818">
        <v>182880863.28999931</v>
      </c>
      <c r="E12" s="828">
        <v>0.15281956998045326</v>
      </c>
      <c r="F12" s="379">
        <v>6027</v>
      </c>
      <c r="G12" s="778">
        <v>173046107.74999958</v>
      </c>
      <c r="H12" s="379">
        <v>444</v>
      </c>
      <c r="I12" s="778">
        <v>9834755.5399999991</v>
      </c>
      <c r="J12" s="379">
        <v>3808</v>
      </c>
      <c r="K12" s="778">
        <v>125428441.89999987</v>
      </c>
      <c r="L12" s="379">
        <v>2663</v>
      </c>
      <c r="M12" s="778">
        <v>57452421.389999874</v>
      </c>
    </row>
    <row r="13" spans="1:13">
      <c r="A13" s="462" t="s">
        <v>16</v>
      </c>
      <c r="B13" s="819">
        <v>5058</v>
      </c>
      <c r="C13" s="829">
        <v>8.9680851063829781E-2</v>
      </c>
      <c r="D13" s="820">
        <v>76771375.349999875</v>
      </c>
      <c r="E13" s="829">
        <v>6.4151974989263491E-2</v>
      </c>
      <c r="F13" s="380">
        <v>4537</v>
      </c>
      <c r="G13" s="779">
        <v>70125288.409999996</v>
      </c>
      <c r="H13" s="380">
        <v>521</v>
      </c>
      <c r="I13" s="779">
        <v>6646086.9399999976</v>
      </c>
      <c r="J13" s="380">
        <v>2727</v>
      </c>
      <c r="K13" s="779">
        <v>47026321.449999958</v>
      </c>
      <c r="L13" s="380">
        <v>2331</v>
      </c>
      <c r="M13" s="779">
        <v>29745053.900000002</v>
      </c>
    </row>
    <row r="14" spans="1:13">
      <c r="A14" s="457" t="s">
        <v>17</v>
      </c>
      <c r="B14" s="817">
        <v>11335</v>
      </c>
      <c r="C14" s="828">
        <v>0.20097517730496453</v>
      </c>
      <c r="D14" s="818">
        <v>225986879.22000045</v>
      </c>
      <c r="E14" s="828">
        <v>0.18883997528413696</v>
      </c>
      <c r="F14" s="379">
        <v>10594</v>
      </c>
      <c r="G14" s="778">
        <v>214323475.00000027</v>
      </c>
      <c r="H14" s="379">
        <v>741</v>
      </c>
      <c r="I14" s="778">
        <v>11663404.219999999</v>
      </c>
      <c r="J14" s="379">
        <v>6577</v>
      </c>
      <c r="K14" s="778">
        <v>154455783.12999985</v>
      </c>
      <c r="L14" s="379">
        <v>4758</v>
      </c>
      <c r="M14" s="778">
        <v>71531096.089999989</v>
      </c>
    </row>
    <row r="15" spans="1:13">
      <c r="A15" s="462" t="s">
        <v>188</v>
      </c>
      <c r="B15" s="819">
        <v>11401</v>
      </c>
      <c r="C15" s="829">
        <v>0.202145390070922</v>
      </c>
      <c r="D15" s="820">
        <v>284827154.73000085</v>
      </c>
      <c r="E15" s="829">
        <v>0.23800829961947695</v>
      </c>
      <c r="F15" s="380">
        <v>10626</v>
      </c>
      <c r="G15" s="779">
        <v>270833942.74000025</v>
      </c>
      <c r="H15" s="380">
        <v>775</v>
      </c>
      <c r="I15" s="779">
        <v>13993211.990000013</v>
      </c>
      <c r="J15" s="380">
        <v>11064</v>
      </c>
      <c r="K15" s="779">
        <v>276384062.11000073</v>
      </c>
      <c r="L15" s="380">
        <v>337</v>
      </c>
      <c r="M15" s="779">
        <v>8443092.6200000048</v>
      </c>
    </row>
    <row r="16" spans="1:13">
      <c r="A16" s="293" t="s">
        <v>12</v>
      </c>
      <c r="B16" s="467">
        <v>56400</v>
      </c>
      <c r="C16" s="468">
        <v>1</v>
      </c>
      <c r="D16" s="469">
        <v>1196711018.8400025</v>
      </c>
      <c r="E16" s="816">
        <v>0.99999999999999978</v>
      </c>
      <c r="F16" s="352">
        <v>51578</v>
      </c>
      <c r="G16" s="348">
        <v>1119526217.2300005</v>
      </c>
      <c r="H16" s="352">
        <v>4822</v>
      </c>
      <c r="I16" s="348">
        <v>77184801.610000044</v>
      </c>
      <c r="J16" s="305">
        <v>39302</v>
      </c>
      <c r="K16" s="223">
        <v>916758745.59000015</v>
      </c>
      <c r="L16" s="305">
        <v>17098</v>
      </c>
      <c r="M16" s="223">
        <v>279952273.24999982</v>
      </c>
    </row>
    <row r="18" spans="1:13"/>
    <row r="19" spans="1:13">
      <c r="B19" s="1257" t="s">
        <v>286</v>
      </c>
      <c r="C19" s="1258"/>
      <c r="D19" s="1258"/>
      <c r="E19" s="1258"/>
      <c r="F19" s="1263" t="s">
        <v>214</v>
      </c>
      <c r="G19" s="1263"/>
      <c r="H19" s="1263"/>
      <c r="I19" s="1263"/>
      <c r="J19" s="1263" t="s">
        <v>270</v>
      </c>
      <c r="K19" s="1263"/>
      <c r="L19" s="1263"/>
      <c r="M19" s="1263"/>
    </row>
    <row r="20" spans="1:13">
      <c r="B20" s="1260"/>
      <c r="C20" s="1261"/>
      <c r="D20" s="1261"/>
      <c r="E20" s="1261"/>
      <c r="F20" s="1287" t="s">
        <v>268</v>
      </c>
      <c r="G20" s="1288"/>
      <c r="H20" s="1287" t="s">
        <v>269</v>
      </c>
      <c r="I20" s="1288"/>
      <c r="J20" s="1264" t="s">
        <v>636</v>
      </c>
      <c r="K20" s="1264"/>
      <c r="L20" s="1289" t="s">
        <v>637</v>
      </c>
      <c r="M20" s="1289"/>
    </row>
    <row r="21" spans="1:13" ht="38.25">
      <c r="A21" s="310" t="s">
        <v>301</v>
      </c>
      <c r="B21" s="271" t="s">
        <v>32</v>
      </c>
      <c r="C21" s="271" t="s">
        <v>215</v>
      </c>
      <c r="D21" s="271" t="s">
        <v>185</v>
      </c>
      <c r="E21" s="272" t="s">
        <v>279</v>
      </c>
      <c r="F21" s="304" t="s">
        <v>32</v>
      </c>
      <c r="G21" s="349" t="s">
        <v>185</v>
      </c>
      <c r="H21" s="304" t="s">
        <v>32</v>
      </c>
      <c r="I21" s="349" t="s">
        <v>185</v>
      </c>
      <c r="J21" s="304" t="s">
        <v>32</v>
      </c>
      <c r="K21" s="349" t="s">
        <v>185</v>
      </c>
      <c r="L21" s="304" t="s">
        <v>32</v>
      </c>
      <c r="M21" s="349" t="s">
        <v>185</v>
      </c>
    </row>
    <row r="22" spans="1:13">
      <c r="A22" s="821" t="s">
        <v>638</v>
      </c>
      <c r="B22" s="817">
        <v>8174</v>
      </c>
      <c r="C22" s="810">
        <v>0.14492907801418439</v>
      </c>
      <c r="D22" s="818">
        <v>181186175.99999934</v>
      </c>
      <c r="E22" s="828">
        <v>0.15140344924343335</v>
      </c>
      <c r="F22" s="379">
        <v>7441</v>
      </c>
      <c r="G22" s="778">
        <v>169410075.73999944</v>
      </c>
      <c r="H22" s="379">
        <v>733</v>
      </c>
      <c r="I22" s="778">
        <v>11776100.259999996</v>
      </c>
      <c r="J22" s="379">
        <v>5960</v>
      </c>
      <c r="K22" s="778">
        <v>143379045.2499997</v>
      </c>
      <c r="L22" s="379">
        <v>2214</v>
      </c>
      <c r="M22" s="778">
        <v>37807130.749999993</v>
      </c>
    </row>
    <row r="23" spans="1:13">
      <c r="A23" s="822" t="s">
        <v>639</v>
      </c>
      <c r="B23" s="819">
        <v>1422</v>
      </c>
      <c r="C23" s="811">
        <v>2.5212765957446807E-2</v>
      </c>
      <c r="D23" s="820">
        <v>29527277.900000017</v>
      </c>
      <c r="E23" s="829">
        <v>2.4673691004050001E-2</v>
      </c>
      <c r="F23" s="380">
        <v>1315</v>
      </c>
      <c r="G23" s="779">
        <v>27793986.040000018</v>
      </c>
      <c r="H23" s="380">
        <v>107</v>
      </c>
      <c r="I23" s="779">
        <v>1733291.8599999999</v>
      </c>
      <c r="J23" s="380">
        <v>736</v>
      </c>
      <c r="K23" s="779">
        <v>18313218.330000017</v>
      </c>
      <c r="L23" s="380">
        <v>686</v>
      </c>
      <c r="M23" s="779">
        <v>11214059.569999985</v>
      </c>
    </row>
    <row r="24" spans="1:13">
      <c r="A24" s="821" t="s">
        <v>640</v>
      </c>
      <c r="B24" s="817">
        <v>6274</v>
      </c>
      <c r="C24" s="810">
        <v>0.11124113475177305</v>
      </c>
      <c r="D24" s="818">
        <v>137156591.08999997</v>
      </c>
      <c r="E24" s="828">
        <v>0.11461128788046848</v>
      </c>
      <c r="F24" s="379">
        <v>5589</v>
      </c>
      <c r="G24" s="778">
        <v>126220076.48999988</v>
      </c>
      <c r="H24" s="379">
        <v>685</v>
      </c>
      <c r="I24" s="778">
        <v>10936514.599999996</v>
      </c>
      <c r="J24" s="379">
        <v>4752</v>
      </c>
      <c r="K24" s="778">
        <v>112552523.07000016</v>
      </c>
      <c r="L24" s="379">
        <v>1522</v>
      </c>
      <c r="M24" s="778">
        <v>24604068.019999977</v>
      </c>
    </row>
    <row r="25" spans="1:13">
      <c r="A25" s="822" t="s">
        <v>641</v>
      </c>
      <c r="B25" s="819">
        <v>13479</v>
      </c>
      <c r="C25" s="811">
        <v>0.23898936170212767</v>
      </c>
      <c r="D25" s="820">
        <v>275731795.91000104</v>
      </c>
      <c r="E25" s="829">
        <v>0.23040800290890137</v>
      </c>
      <c r="F25" s="380">
        <v>12401</v>
      </c>
      <c r="G25" s="779">
        <v>259204966.31000078</v>
      </c>
      <c r="H25" s="380">
        <v>1078</v>
      </c>
      <c r="I25" s="779">
        <v>16526829.599999996</v>
      </c>
      <c r="J25" s="380">
        <v>8618</v>
      </c>
      <c r="K25" s="779">
        <v>195147207.4200007</v>
      </c>
      <c r="L25" s="380">
        <v>4861</v>
      </c>
      <c r="M25" s="779">
        <v>80584588.489999831</v>
      </c>
    </row>
    <row r="26" spans="1:13">
      <c r="A26" s="821" t="s">
        <v>642</v>
      </c>
      <c r="B26" s="817">
        <v>6812</v>
      </c>
      <c r="C26" s="810">
        <v>0.12078014184397164</v>
      </c>
      <c r="D26" s="818">
        <v>143484258.10000014</v>
      </c>
      <c r="E26" s="828">
        <v>0.11989883592705848</v>
      </c>
      <c r="F26" s="379">
        <v>6217</v>
      </c>
      <c r="G26" s="778">
        <v>134098668.75000004</v>
      </c>
      <c r="H26" s="379">
        <v>595</v>
      </c>
      <c r="I26" s="778">
        <v>9385589.3500000034</v>
      </c>
      <c r="J26" s="379">
        <v>4837</v>
      </c>
      <c r="K26" s="778">
        <v>112054157.64999992</v>
      </c>
      <c r="L26" s="379">
        <v>1975</v>
      </c>
      <c r="M26" s="778">
        <v>31430100.450000007</v>
      </c>
    </row>
    <row r="27" spans="1:13">
      <c r="A27" s="822" t="s">
        <v>643</v>
      </c>
      <c r="B27" s="819">
        <v>8676</v>
      </c>
      <c r="C27" s="811">
        <v>0.15382978723404256</v>
      </c>
      <c r="D27" s="820">
        <v>183434734.02999935</v>
      </c>
      <c r="E27" s="829">
        <v>0.15328239745616026</v>
      </c>
      <c r="F27" s="380">
        <v>8043</v>
      </c>
      <c r="G27" s="779">
        <v>173065310.12999988</v>
      </c>
      <c r="H27" s="380">
        <v>633</v>
      </c>
      <c r="I27" s="779">
        <v>10369423.900000002</v>
      </c>
      <c r="J27" s="380">
        <v>6200</v>
      </c>
      <c r="K27" s="779">
        <v>143726815.60999945</v>
      </c>
      <c r="L27" s="380">
        <v>2476</v>
      </c>
      <c r="M27" s="779">
        <v>39707918.420000024</v>
      </c>
    </row>
    <row r="28" spans="1:13">
      <c r="A28" s="821" t="s">
        <v>644</v>
      </c>
      <c r="B28" s="817">
        <v>720</v>
      </c>
      <c r="C28" s="810">
        <v>1.276595744680851E-2</v>
      </c>
      <c r="D28" s="818">
        <v>14815526.039999994</v>
      </c>
      <c r="E28" s="828">
        <v>1.2380203580277076E-2</v>
      </c>
      <c r="F28" s="379">
        <v>666</v>
      </c>
      <c r="G28" s="778">
        <v>14026195.649999991</v>
      </c>
      <c r="H28" s="379">
        <v>54</v>
      </c>
      <c r="I28" s="778">
        <v>789330.39000000013</v>
      </c>
      <c r="J28" s="379">
        <v>402</v>
      </c>
      <c r="K28" s="778">
        <v>9633723.3800000008</v>
      </c>
      <c r="L28" s="379">
        <v>318</v>
      </c>
      <c r="M28" s="778">
        <v>5181802.6599999964</v>
      </c>
    </row>
    <row r="29" spans="1:13">
      <c r="A29" s="822" t="s">
        <v>645</v>
      </c>
      <c r="B29" s="819">
        <v>3226</v>
      </c>
      <c r="C29" s="811">
        <v>5.7198581560283686E-2</v>
      </c>
      <c r="D29" s="820">
        <v>68712255.529999971</v>
      </c>
      <c r="E29" s="829">
        <v>5.7417584068545115E-2</v>
      </c>
      <c r="F29" s="380">
        <v>3008</v>
      </c>
      <c r="G29" s="779">
        <v>64956930.629999995</v>
      </c>
      <c r="H29" s="380">
        <v>218</v>
      </c>
      <c r="I29" s="779">
        <v>3755324.899999998</v>
      </c>
      <c r="J29" s="380">
        <v>2107</v>
      </c>
      <c r="K29" s="779">
        <v>49882865.669999994</v>
      </c>
      <c r="L29" s="380">
        <v>1119</v>
      </c>
      <c r="M29" s="779">
        <v>18829389.860000022</v>
      </c>
    </row>
    <row r="30" spans="1:13">
      <c r="A30" s="821" t="s">
        <v>646</v>
      </c>
      <c r="B30" s="817">
        <v>4979</v>
      </c>
      <c r="C30" s="810">
        <v>8.8280141843971635E-2</v>
      </c>
      <c r="D30" s="818">
        <v>109373953.96999985</v>
      </c>
      <c r="E30" s="828">
        <v>9.1395459929848891E-2</v>
      </c>
      <c r="F30" s="379">
        <v>4483</v>
      </c>
      <c r="G30" s="778">
        <v>101318984.26999971</v>
      </c>
      <c r="H30" s="379">
        <v>496</v>
      </c>
      <c r="I30" s="778">
        <v>8054969.7000000002</v>
      </c>
      <c r="J30" s="379">
        <v>4144</v>
      </c>
      <c r="K30" s="778">
        <v>95504761.209999904</v>
      </c>
      <c r="L30" s="379">
        <v>835</v>
      </c>
      <c r="M30" s="778">
        <v>13869192.760000002</v>
      </c>
    </row>
    <row r="31" spans="1:13">
      <c r="A31" s="822" t="s">
        <v>647</v>
      </c>
      <c r="B31" s="819">
        <v>810</v>
      </c>
      <c r="C31" s="811">
        <v>1.4361702127659574E-2</v>
      </c>
      <c r="D31" s="820">
        <v>16429902.380000003</v>
      </c>
      <c r="E31" s="829">
        <v>1.3729214590107052E-2</v>
      </c>
      <c r="F31" s="380">
        <v>739</v>
      </c>
      <c r="G31" s="779">
        <v>15297896.419999998</v>
      </c>
      <c r="H31" s="380">
        <v>71</v>
      </c>
      <c r="I31" s="779">
        <v>1132005.96</v>
      </c>
      <c r="J31" s="380">
        <v>484</v>
      </c>
      <c r="K31" s="779">
        <v>11402573.199999996</v>
      </c>
      <c r="L31" s="380">
        <v>326</v>
      </c>
      <c r="M31" s="779">
        <v>5027329.18</v>
      </c>
    </row>
    <row r="32" spans="1:13">
      <c r="A32" s="821" t="s">
        <v>648</v>
      </c>
      <c r="B32" s="817">
        <v>592</v>
      </c>
      <c r="C32" s="810">
        <v>1.049645390070922E-2</v>
      </c>
      <c r="D32" s="818">
        <v>10214925.399999999</v>
      </c>
      <c r="E32" s="828">
        <v>8.5358329949209999E-3</v>
      </c>
      <c r="F32" s="379">
        <v>556</v>
      </c>
      <c r="G32" s="778">
        <v>9729329.0700000022</v>
      </c>
      <c r="H32" s="379">
        <v>36</v>
      </c>
      <c r="I32" s="778">
        <v>485596.33</v>
      </c>
      <c r="J32" s="379">
        <v>178</v>
      </c>
      <c r="K32" s="778">
        <v>4042379.6999999979</v>
      </c>
      <c r="L32" s="379">
        <v>414</v>
      </c>
      <c r="M32" s="778">
        <v>6172545.7000000002</v>
      </c>
    </row>
    <row r="33" spans="1:13">
      <c r="A33" s="822" t="s">
        <v>649</v>
      </c>
      <c r="B33" s="819">
        <v>1236</v>
      </c>
      <c r="C33" s="811">
        <v>2.1914893617021276E-2</v>
      </c>
      <c r="D33" s="820">
        <v>26643622.489999995</v>
      </c>
      <c r="E33" s="829">
        <v>2.226404041622871E-2</v>
      </c>
      <c r="F33" s="380">
        <v>1120</v>
      </c>
      <c r="G33" s="779">
        <v>24403797.729999989</v>
      </c>
      <c r="H33" s="380">
        <v>116</v>
      </c>
      <c r="I33" s="779">
        <v>2239824.7600000002</v>
      </c>
      <c r="J33" s="380">
        <v>884</v>
      </c>
      <c r="K33" s="779">
        <v>21119475.100000005</v>
      </c>
      <c r="L33" s="380">
        <v>352</v>
      </c>
      <c r="M33" s="779">
        <v>5524147.3899999978</v>
      </c>
    </row>
    <row r="34" spans="1:13" hidden="1">
      <c r="A34" s="822"/>
      <c r="B34" s="789"/>
      <c r="C34" s="790"/>
      <c r="D34" s="791"/>
      <c r="E34" s="788">
        <v>0</v>
      </c>
      <c r="F34" s="379"/>
      <c r="G34" s="382"/>
      <c r="H34" s="379"/>
      <c r="I34" s="382"/>
      <c r="J34" s="379"/>
      <c r="K34" s="382"/>
      <c r="L34" s="379"/>
      <c r="M34" s="382"/>
    </row>
    <row r="35" spans="1:13" hidden="1">
      <c r="A35" s="822"/>
      <c r="B35" s="789"/>
      <c r="C35" s="790"/>
      <c r="D35" s="791"/>
      <c r="E35" s="788">
        <v>0</v>
      </c>
      <c r="F35" s="380"/>
      <c r="G35" s="381"/>
      <c r="H35" s="380"/>
      <c r="I35" s="381"/>
      <c r="J35" s="380"/>
      <c r="K35" s="381"/>
      <c r="L35" s="380"/>
      <c r="M35" s="381"/>
    </row>
    <row r="36" spans="1:13" hidden="1">
      <c r="A36" s="822"/>
      <c r="B36" s="789"/>
      <c r="C36" s="790"/>
      <c r="D36" s="791"/>
      <c r="E36" s="788">
        <v>0</v>
      </c>
      <c r="F36" s="379"/>
      <c r="G36" s="382"/>
      <c r="H36" s="379"/>
      <c r="I36" s="382"/>
      <c r="J36" s="379"/>
      <c r="K36" s="382"/>
      <c r="L36" s="379"/>
      <c r="M36" s="382"/>
    </row>
    <row r="37" spans="1:13" hidden="1">
      <c r="A37" s="822"/>
      <c r="B37" s="789"/>
      <c r="C37" s="790"/>
      <c r="D37" s="791"/>
      <c r="E37" s="788">
        <v>0</v>
      </c>
      <c r="F37" s="380"/>
      <c r="G37" s="381"/>
      <c r="H37" s="380"/>
      <c r="I37" s="381"/>
      <c r="J37" s="380"/>
      <c r="K37" s="381"/>
      <c r="L37" s="380"/>
      <c r="M37" s="381"/>
    </row>
    <row r="38" spans="1:13" hidden="1">
      <c r="A38" s="462"/>
      <c r="B38" s="789"/>
      <c r="C38" s="790"/>
      <c r="D38" s="791"/>
      <c r="E38" s="788">
        <v>0</v>
      </c>
      <c r="F38" s="379"/>
      <c r="G38" s="382"/>
      <c r="H38" s="379"/>
      <c r="I38" s="382"/>
      <c r="J38" s="379"/>
      <c r="K38" s="382"/>
      <c r="L38" s="379"/>
      <c r="M38" s="382"/>
    </row>
    <row r="39" spans="1:13">
      <c r="A39" s="293" t="s">
        <v>12</v>
      </c>
      <c r="B39" s="311">
        <v>56400</v>
      </c>
      <c r="C39" s="809">
        <v>1</v>
      </c>
      <c r="D39" s="312">
        <v>1196711018.8399999</v>
      </c>
      <c r="E39" s="815">
        <v>0.99999999999999978</v>
      </c>
      <c r="F39" s="305">
        <v>51578</v>
      </c>
      <c r="G39" s="223">
        <v>1119526217.2299998</v>
      </c>
      <c r="H39" s="305">
        <v>4822</v>
      </c>
      <c r="I39" s="223">
        <v>77184801.609999985</v>
      </c>
      <c r="J39" s="305">
        <v>39302</v>
      </c>
      <c r="K39" s="223">
        <v>916758745.58999991</v>
      </c>
      <c r="L39" s="305">
        <v>17098</v>
      </c>
      <c r="M39" s="223">
        <v>279952273.24999982</v>
      </c>
    </row>
    <row r="40" spans="1:13"/>
    <row r="41" spans="1:13">
      <c r="B41" s="1257" t="s">
        <v>286</v>
      </c>
      <c r="C41" s="1258"/>
      <c r="D41" s="1258"/>
      <c r="E41" s="1258"/>
      <c r="F41" s="1263" t="s">
        <v>214</v>
      </c>
      <c r="G41" s="1263"/>
      <c r="H41" s="1263"/>
      <c r="I41" s="1263"/>
      <c r="J41" s="1263" t="s">
        <v>270</v>
      </c>
      <c r="K41" s="1263"/>
      <c r="L41" s="1263"/>
      <c r="M41" s="1263"/>
    </row>
    <row r="42" spans="1:13">
      <c r="B42" s="1260"/>
      <c r="C42" s="1261"/>
      <c r="D42" s="1261"/>
      <c r="E42" s="1261"/>
      <c r="F42" s="1287" t="s">
        <v>268</v>
      </c>
      <c r="G42" s="1288"/>
      <c r="H42" s="1287" t="s">
        <v>269</v>
      </c>
      <c r="I42" s="1288"/>
      <c r="J42" s="1264" t="s">
        <v>636</v>
      </c>
      <c r="K42" s="1264"/>
      <c r="L42" s="1289" t="s">
        <v>637</v>
      </c>
      <c r="M42" s="1289"/>
    </row>
    <row r="43" spans="1:13" ht="38.25">
      <c r="A43" s="310" t="s">
        <v>302</v>
      </c>
      <c r="B43" s="271" t="s">
        <v>32</v>
      </c>
      <c r="C43" s="271" t="s">
        <v>215</v>
      </c>
      <c r="D43" s="271" t="s">
        <v>185</v>
      </c>
      <c r="E43" s="272" t="s">
        <v>300</v>
      </c>
      <c r="F43" s="304" t="s">
        <v>32</v>
      </c>
      <c r="G43" s="304" t="s">
        <v>185</v>
      </c>
      <c r="H43" s="304" t="s">
        <v>32</v>
      </c>
      <c r="I43" s="304" t="s">
        <v>185</v>
      </c>
      <c r="J43" s="304" t="s">
        <v>32</v>
      </c>
      <c r="K43" s="304" t="s">
        <v>185</v>
      </c>
      <c r="L43" s="304" t="s">
        <v>32</v>
      </c>
      <c r="M43" s="304" t="s">
        <v>185</v>
      </c>
    </row>
    <row r="44" spans="1:13">
      <c r="A44" s="823" t="s">
        <v>691</v>
      </c>
      <c r="B44" s="817">
        <v>78</v>
      </c>
      <c r="C44" s="810">
        <v>1.3829787234042553E-3</v>
      </c>
      <c r="D44" s="818">
        <v>1501378.5399999998</v>
      </c>
      <c r="E44" s="828">
        <v>1.2545873785429953E-3</v>
      </c>
      <c r="F44" s="379">
        <v>71</v>
      </c>
      <c r="G44" s="778">
        <v>1420800.69</v>
      </c>
      <c r="H44" s="356">
        <v>7</v>
      </c>
      <c r="I44" s="778">
        <v>80577.850000000006</v>
      </c>
      <c r="J44" s="356">
        <v>78</v>
      </c>
      <c r="K44" s="778">
        <v>1501378.5399999998</v>
      </c>
      <c r="L44" s="356">
        <v>0</v>
      </c>
      <c r="M44" s="778">
        <v>0</v>
      </c>
    </row>
    <row r="45" spans="1:13">
      <c r="A45" s="824" t="s">
        <v>14</v>
      </c>
      <c r="B45" s="819">
        <v>92</v>
      </c>
      <c r="C45" s="811">
        <v>1.6312056737588653E-3</v>
      </c>
      <c r="D45" s="820">
        <v>1921955.9299999995</v>
      </c>
      <c r="E45" s="829">
        <v>1.6060317818941681E-3</v>
      </c>
      <c r="F45" s="380">
        <v>92</v>
      </c>
      <c r="G45" s="779">
        <v>1921955.9299999995</v>
      </c>
      <c r="H45" s="353">
        <v>0</v>
      </c>
      <c r="I45" s="779">
        <v>0</v>
      </c>
      <c r="J45" s="353">
        <v>92</v>
      </c>
      <c r="K45" s="779">
        <v>1921955.9299999995</v>
      </c>
      <c r="L45" s="353">
        <v>0</v>
      </c>
      <c r="M45" s="779">
        <v>0</v>
      </c>
    </row>
    <row r="46" spans="1:13">
      <c r="A46" s="825" t="s">
        <v>693</v>
      </c>
      <c r="B46" s="817">
        <v>159</v>
      </c>
      <c r="C46" s="810">
        <v>2.8191489361702126E-3</v>
      </c>
      <c r="D46" s="818">
        <v>3906786.1999999997</v>
      </c>
      <c r="E46" s="828">
        <v>3.2646028477175053E-3</v>
      </c>
      <c r="F46" s="379">
        <v>154</v>
      </c>
      <c r="G46" s="778">
        <v>3789249.1499999994</v>
      </c>
      <c r="H46" s="356">
        <v>5</v>
      </c>
      <c r="I46" s="778">
        <v>117537.05</v>
      </c>
      <c r="J46" s="356">
        <v>159</v>
      </c>
      <c r="K46" s="778">
        <v>3906786.1999999997</v>
      </c>
      <c r="L46" s="356">
        <v>0</v>
      </c>
      <c r="M46" s="778">
        <v>0</v>
      </c>
    </row>
    <row r="47" spans="1:13">
      <c r="A47" s="826" t="s">
        <v>305</v>
      </c>
      <c r="B47" s="819">
        <v>869</v>
      </c>
      <c r="C47" s="811">
        <v>1.5407801418439716E-2</v>
      </c>
      <c r="D47" s="820">
        <v>20013329.440000016</v>
      </c>
      <c r="E47" s="829">
        <v>1.672361090098369E-2</v>
      </c>
      <c r="F47" s="380">
        <v>791</v>
      </c>
      <c r="G47" s="779">
        <v>18719467.060000017</v>
      </c>
      <c r="H47" s="353">
        <v>78</v>
      </c>
      <c r="I47" s="779">
        <v>1293862.3799999999</v>
      </c>
      <c r="J47" s="353">
        <v>869</v>
      </c>
      <c r="K47" s="779">
        <v>20013329.440000016</v>
      </c>
      <c r="L47" s="353">
        <v>0</v>
      </c>
      <c r="M47" s="779">
        <v>0</v>
      </c>
    </row>
    <row r="48" spans="1:13">
      <c r="A48" s="823" t="s">
        <v>304</v>
      </c>
      <c r="B48" s="817">
        <v>75</v>
      </c>
      <c r="C48" s="810">
        <v>1.3297872340425532E-3</v>
      </c>
      <c r="D48" s="818">
        <v>1663855.06</v>
      </c>
      <c r="E48" s="828">
        <v>1.3903565972115857E-3</v>
      </c>
      <c r="F48" s="379">
        <v>66</v>
      </c>
      <c r="G48" s="778">
        <v>1491604.8</v>
      </c>
      <c r="H48" s="356">
        <v>9</v>
      </c>
      <c r="I48" s="778">
        <v>172250.26</v>
      </c>
      <c r="J48" s="356">
        <v>75</v>
      </c>
      <c r="K48" s="778">
        <v>1663855.06</v>
      </c>
      <c r="L48" s="356">
        <v>0</v>
      </c>
      <c r="M48" s="778">
        <v>0</v>
      </c>
    </row>
    <row r="49" spans="1:13">
      <c r="A49" s="824" t="s">
        <v>307</v>
      </c>
      <c r="B49" s="819">
        <v>827</v>
      </c>
      <c r="C49" s="811">
        <v>1.4663120567375886E-2</v>
      </c>
      <c r="D49" s="820">
        <v>18358723.969999984</v>
      </c>
      <c r="E49" s="829">
        <v>1.5340983479700419E-2</v>
      </c>
      <c r="F49" s="380">
        <v>740</v>
      </c>
      <c r="G49" s="779">
        <v>16988844.779999986</v>
      </c>
      <c r="H49" s="353">
        <v>87</v>
      </c>
      <c r="I49" s="779">
        <v>1369879.1899999992</v>
      </c>
      <c r="J49" s="353">
        <v>827</v>
      </c>
      <c r="K49" s="779">
        <v>18358723.969999984</v>
      </c>
      <c r="L49" s="353">
        <v>0</v>
      </c>
      <c r="M49" s="779">
        <v>0</v>
      </c>
    </row>
    <row r="50" spans="1:13">
      <c r="A50" s="825" t="s">
        <v>303</v>
      </c>
      <c r="B50" s="817">
        <v>1652</v>
      </c>
      <c r="C50" s="810">
        <v>2.9290780141843973E-2</v>
      </c>
      <c r="D50" s="818">
        <v>39467455.329999909</v>
      </c>
      <c r="E50" s="828">
        <v>3.2979938104235433E-2</v>
      </c>
      <c r="F50" s="379">
        <v>1554</v>
      </c>
      <c r="G50" s="778">
        <v>37680637.099999927</v>
      </c>
      <c r="H50" s="356">
        <v>98</v>
      </c>
      <c r="I50" s="778">
        <v>1786818.2300000002</v>
      </c>
      <c r="J50" s="356">
        <v>1652</v>
      </c>
      <c r="K50" s="778">
        <v>39467455.329999909</v>
      </c>
      <c r="L50" s="356">
        <v>0</v>
      </c>
      <c r="M50" s="778">
        <v>0</v>
      </c>
    </row>
    <row r="51" spans="1:13">
      <c r="A51" s="824" t="s">
        <v>92</v>
      </c>
      <c r="B51" s="819">
        <v>26837</v>
      </c>
      <c r="C51" s="811">
        <v>0.47583333333333333</v>
      </c>
      <c r="D51" s="820">
        <v>644721838.84000587</v>
      </c>
      <c r="E51" s="829">
        <v>0.53874480028181471</v>
      </c>
      <c r="F51" s="380">
        <v>23584</v>
      </c>
      <c r="G51" s="779">
        <v>590749438.77000332</v>
      </c>
      <c r="H51" s="353">
        <v>3253</v>
      </c>
      <c r="I51" s="779">
        <v>53972400.070000045</v>
      </c>
      <c r="J51" s="353">
        <v>26823</v>
      </c>
      <c r="K51" s="779">
        <v>644495432.26000583</v>
      </c>
      <c r="L51" s="353">
        <v>0</v>
      </c>
      <c r="M51" s="779">
        <v>0</v>
      </c>
    </row>
    <row r="52" spans="1:13">
      <c r="A52" s="825" t="s">
        <v>306</v>
      </c>
      <c r="B52" s="817">
        <v>3752</v>
      </c>
      <c r="C52" s="810">
        <v>6.6524822695035457E-2</v>
      </c>
      <c r="D52" s="818">
        <v>74121508.929999977</v>
      </c>
      <c r="E52" s="828">
        <v>6.1937684004821268E-2</v>
      </c>
      <c r="F52" s="379">
        <v>3403</v>
      </c>
      <c r="G52" s="778">
        <v>68814255.550000027</v>
      </c>
      <c r="H52" s="356">
        <v>349</v>
      </c>
      <c r="I52" s="778">
        <v>5307253.379999999</v>
      </c>
      <c r="J52" s="356">
        <v>3752</v>
      </c>
      <c r="K52" s="778">
        <v>74121508.929999977</v>
      </c>
      <c r="L52" s="356">
        <v>0</v>
      </c>
      <c r="M52" s="778">
        <v>0</v>
      </c>
    </row>
    <row r="53" spans="1:13">
      <c r="A53" s="826" t="s">
        <v>637</v>
      </c>
      <c r="B53" s="819">
        <v>17084</v>
      </c>
      <c r="C53" s="811">
        <v>0.3029078014184397</v>
      </c>
      <c r="D53" s="820">
        <v>279725866.6699996</v>
      </c>
      <c r="E53" s="829">
        <v>0.23374554279707654</v>
      </c>
      <c r="F53" s="380">
        <v>16418</v>
      </c>
      <c r="G53" s="779">
        <v>270970617.84999955</v>
      </c>
      <c r="H53" s="353">
        <v>666</v>
      </c>
      <c r="I53" s="779">
        <v>8755248.8199999984</v>
      </c>
      <c r="J53" s="353">
        <v>0</v>
      </c>
      <c r="K53" s="779">
        <v>0</v>
      </c>
      <c r="L53" s="353">
        <v>17098</v>
      </c>
      <c r="M53" s="779">
        <v>279952273.24999964</v>
      </c>
    </row>
    <row r="54" spans="1:13" ht="25.5">
      <c r="A54" s="825" t="s">
        <v>692</v>
      </c>
      <c r="B54" s="817">
        <v>391</v>
      </c>
      <c r="C54" s="831">
        <v>6.9326241134751772E-3</v>
      </c>
      <c r="D54" s="818">
        <v>8237605.669999999</v>
      </c>
      <c r="E54" s="828">
        <v>6.8835379137603863E-3</v>
      </c>
      <c r="F54" s="379">
        <v>365</v>
      </c>
      <c r="G54" s="778">
        <v>7852285.5399999991</v>
      </c>
      <c r="H54" s="356">
        <v>26</v>
      </c>
      <c r="I54" s="778">
        <v>385320.13000000006</v>
      </c>
      <c r="J54" s="356">
        <v>391</v>
      </c>
      <c r="K54" s="778">
        <v>8237605.669999999</v>
      </c>
      <c r="L54" s="356">
        <v>0</v>
      </c>
      <c r="M54" s="778">
        <v>0</v>
      </c>
    </row>
    <row r="55" spans="1:13">
      <c r="A55" s="826" t="s">
        <v>308</v>
      </c>
      <c r="B55" s="819">
        <v>416</v>
      </c>
      <c r="C55" s="811">
        <v>7.3758865248226948E-3</v>
      </c>
      <c r="D55" s="820">
        <v>9204939.6900000032</v>
      </c>
      <c r="E55" s="829">
        <v>7.6918650744291833E-3</v>
      </c>
      <c r="F55" s="380">
        <v>380</v>
      </c>
      <c r="G55" s="779">
        <v>8730590.7200000025</v>
      </c>
      <c r="H55" s="353">
        <v>36</v>
      </c>
      <c r="I55" s="779">
        <v>474348.96999999991</v>
      </c>
      <c r="J55" s="353">
        <v>416</v>
      </c>
      <c r="K55" s="779">
        <v>9204939.6900000032</v>
      </c>
      <c r="L55" s="353">
        <v>0</v>
      </c>
      <c r="M55" s="779">
        <v>0</v>
      </c>
    </row>
    <row r="56" spans="1:13">
      <c r="A56" s="825" t="s">
        <v>689</v>
      </c>
      <c r="B56" s="817">
        <v>1324</v>
      </c>
      <c r="C56" s="810">
        <v>2.347517730496454E-2</v>
      </c>
      <c r="D56" s="818">
        <v>26077768.460000008</v>
      </c>
      <c r="E56" s="828">
        <v>2.1791199420289183E-2</v>
      </c>
      <c r="F56" s="379">
        <v>1271</v>
      </c>
      <c r="G56" s="778">
        <v>25218414.690000009</v>
      </c>
      <c r="H56" s="356">
        <v>53</v>
      </c>
      <c r="I56" s="778">
        <v>859353.7699999999</v>
      </c>
      <c r="J56" s="356">
        <v>1324</v>
      </c>
      <c r="K56" s="778">
        <v>26077768.460000008</v>
      </c>
      <c r="L56" s="356">
        <v>0</v>
      </c>
      <c r="M56" s="778">
        <v>0</v>
      </c>
    </row>
    <row r="57" spans="1:13">
      <c r="A57" s="824" t="s">
        <v>126</v>
      </c>
      <c r="B57" s="819">
        <v>2844</v>
      </c>
      <c r="C57" s="811">
        <v>5.0425531914893615E-2</v>
      </c>
      <c r="D57" s="820">
        <v>67788006.110000044</v>
      </c>
      <c r="E57" s="829">
        <v>5.6645259417522728E-2</v>
      </c>
      <c r="F57" s="380">
        <v>2689</v>
      </c>
      <c r="G57" s="779">
        <v>65178054.600000121</v>
      </c>
      <c r="H57" s="353">
        <v>155</v>
      </c>
      <c r="I57" s="779">
        <v>2609951.5099999993</v>
      </c>
      <c r="J57" s="353">
        <v>2844</v>
      </c>
      <c r="K57" s="779">
        <v>67788006.110000044</v>
      </c>
      <c r="L57" s="353">
        <v>0</v>
      </c>
      <c r="M57" s="779">
        <v>0</v>
      </c>
    </row>
    <row r="58" spans="1:13">
      <c r="A58" s="293" t="s">
        <v>12</v>
      </c>
      <c r="B58" s="311">
        <v>56400</v>
      </c>
      <c r="C58" s="827">
        <v>0.99999999999999989</v>
      </c>
      <c r="D58" s="312">
        <v>1196711018.8400056</v>
      </c>
      <c r="E58" s="784">
        <v>0.99999999999999989</v>
      </c>
      <c r="F58" s="305">
        <v>51578</v>
      </c>
      <c r="G58" s="306">
        <v>1119526217.2300031</v>
      </c>
      <c r="H58" s="305">
        <v>4822</v>
      </c>
      <c r="I58" s="306">
        <v>77184801.610000029</v>
      </c>
      <c r="J58" s="305">
        <v>39302</v>
      </c>
      <c r="K58" s="306">
        <v>916758745.59000576</v>
      </c>
      <c r="L58" s="305">
        <v>17098</v>
      </c>
      <c r="M58" s="223">
        <v>279952273.24999964</v>
      </c>
    </row>
  </sheetData>
  <mergeCells count="21">
    <mergeCell ref="B41:E42"/>
    <mergeCell ref="F41:I41"/>
    <mergeCell ref="J41:M41"/>
    <mergeCell ref="F42:G42"/>
    <mergeCell ref="H42:I42"/>
    <mergeCell ref="J42:K42"/>
    <mergeCell ref="L42:M42"/>
    <mergeCell ref="B7:E8"/>
    <mergeCell ref="F7:I7"/>
    <mergeCell ref="J7:M7"/>
    <mergeCell ref="F8:G8"/>
    <mergeCell ref="H8:I8"/>
    <mergeCell ref="J8:K8"/>
    <mergeCell ref="L8:M8"/>
    <mergeCell ref="B19:E20"/>
    <mergeCell ref="F19:I19"/>
    <mergeCell ref="J19:M19"/>
    <mergeCell ref="F20:G20"/>
    <mergeCell ref="H20:I20"/>
    <mergeCell ref="J20:K20"/>
    <mergeCell ref="L20:M20"/>
  </mergeCells>
  <pageMargins left="0.70866141732283472" right="0.70866141732283472" top="0.78740157480314965" bottom="0.78740157480314965" header="0.31496062992125984" footer="0.31496062992125984"/>
  <pageSetup paperSize="9" scale="54" orientation="landscape" horizontalDpi="300" verticalDpi="300" r:id="rId1"/>
  <headerFooter>
    <oddFooter>&amp;L&amp;K00-047Volkswagen PON Financial Services B.V. | ABS Operations | absoperations@vwpfs.nl | +31 (0)33 454 9900&amp;C_x000D_&amp;1#&amp;"Calibri"&amp;10&amp;K00253E INTERNAL&amp;R&amp;K00-047&amp;P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0">
    <tabColor rgb="FF92D050"/>
    <pageSetUpPr fitToPage="1"/>
  </sheetPr>
  <dimension ref="A1:XFB80"/>
  <sheetViews>
    <sheetView showGridLines="0" zoomScale="90" zoomScaleNormal="90" workbookViewId="0">
      <selection activeCell="C2" sqref="C2"/>
    </sheetView>
  </sheetViews>
  <sheetFormatPr defaultColWidth="0" defaultRowHeight="12.75" zeroHeight="1"/>
  <cols>
    <col min="1" max="1" width="27.7109375" customWidth="1"/>
    <col min="2" max="2" width="16.42578125" customWidth="1"/>
    <col min="3" max="4" width="14.28515625" customWidth="1"/>
    <col min="5" max="5" width="18.7109375" customWidth="1"/>
    <col min="6" max="6" width="20" customWidth="1"/>
    <col min="7" max="7" width="16.5703125" customWidth="1"/>
    <col min="8" max="8" width="18.140625" bestFit="1" customWidth="1"/>
    <col min="9" max="9" width="11.5703125" bestFit="1" customWidth="1"/>
    <col min="10" max="10" width="16.28515625" bestFit="1" customWidth="1"/>
    <col min="11" max="11" width="11.5703125" bestFit="1" customWidth="1"/>
    <col min="12" max="12" width="16.5703125" bestFit="1" customWidth="1"/>
    <col min="13" max="13" width="11.5703125" bestFit="1" customWidth="1"/>
    <col min="14" max="14" width="30.7109375" bestFit="1" customWidth="1"/>
    <col min="15" max="15" width="0.140625" customWidth="1"/>
    <col min="16" max="17" width="2.28515625" bestFit="1" customWidth="1"/>
    <col min="18" max="16258" width="2.28515625" hidden="1" customWidth="1"/>
    <col min="16259" max="16259" width="1.140625" hidden="1" customWidth="1"/>
    <col min="16260" max="16382" width="2.28515625" hidden="1" customWidth="1"/>
    <col min="16383" max="16384" width="13.7109375" hidden="1"/>
  </cols>
  <sheetData>
    <row r="1" spans="1:14" ht="14.25" customHeight="1">
      <c r="A1" s="157"/>
      <c r="B1" s="157"/>
      <c r="C1" s="157"/>
      <c r="D1" s="157"/>
      <c r="E1" s="157"/>
      <c r="F1" s="157"/>
      <c r="G1" s="157"/>
      <c r="H1" s="157"/>
      <c r="I1" s="157"/>
      <c r="J1" s="157"/>
      <c r="K1" s="157"/>
      <c r="L1" s="157"/>
      <c r="M1" s="157"/>
      <c r="N1" s="331" t="s">
        <v>881</v>
      </c>
    </row>
    <row r="2" spans="1:14" ht="14.25" customHeight="1">
      <c r="A2" s="157"/>
      <c r="B2" s="157"/>
      <c r="C2" s="157"/>
      <c r="D2" s="157"/>
      <c r="E2" s="157"/>
      <c r="F2" s="157"/>
      <c r="G2" s="157"/>
      <c r="H2" s="157"/>
      <c r="I2" s="157"/>
      <c r="J2" s="157"/>
      <c r="K2" s="157"/>
      <c r="L2" s="157"/>
      <c r="M2" s="157"/>
      <c r="N2" s="331" t="s">
        <v>882</v>
      </c>
    </row>
    <row r="3" spans="1:14" ht="14.25" customHeight="1">
      <c r="A3" s="157"/>
      <c r="B3" s="157"/>
      <c r="C3" s="157"/>
      <c r="D3" s="157"/>
      <c r="E3" s="157"/>
      <c r="F3" s="157"/>
      <c r="G3" s="157"/>
      <c r="H3" s="157"/>
      <c r="I3" s="157"/>
      <c r="J3" s="157"/>
      <c r="K3" s="157"/>
      <c r="L3" s="157"/>
      <c r="M3" s="157"/>
      <c r="N3" s="331" t="s">
        <v>97</v>
      </c>
    </row>
    <row r="4" spans="1:14"/>
    <row r="5" spans="1:14" ht="15.75">
      <c r="A5" s="113" t="s">
        <v>213</v>
      </c>
    </row>
    <row r="6" spans="1:14">
      <c r="G6" s="99">
        <v>4</v>
      </c>
      <c r="H6" s="99">
        <v>5</v>
      </c>
      <c r="I6" s="99">
        <v>6</v>
      </c>
      <c r="J6" s="99">
        <v>7</v>
      </c>
      <c r="K6" s="99">
        <v>10</v>
      </c>
      <c r="L6" s="99">
        <v>11</v>
      </c>
      <c r="M6" s="99">
        <v>12</v>
      </c>
      <c r="N6" s="99">
        <v>13</v>
      </c>
    </row>
    <row r="7" spans="1:14" s="204" customFormat="1">
      <c r="A7"/>
      <c r="B7"/>
      <c r="C7" s="1257" t="s">
        <v>286</v>
      </c>
      <c r="D7" s="1258"/>
      <c r="E7" s="1258"/>
      <c r="F7" s="1258"/>
      <c r="G7" s="1263" t="s">
        <v>214</v>
      </c>
      <c r="H7" s="1263"/>
      <c r="I7" s="1263"/>
      <c r="J7" s="1263"/>
      <c r="K7" s="1263" t="s">
        <v>270</v>
      </c>
      <c r="L7" s="1263"/>
      <c r="M7" s="1263"/>
      <c r="N7" s="1263"/>
    </row>
    <row r="8" spans="1:14" s="204" customFormat="1">
      <c r="A8"/>
      <c r="B8"/>
      <c r="C8" s="1260"/>
      <c r="D8" s="1261"/>
      <c r="E8" s="1261"/>
      <c r="F8" s="1261"/>
      <c r="G8" s="1287" t="s">
        <v>268</v>
      </c>
      <c r="H8" s="1288"/>
      <c r="I8" s="1287" t="s">
        <v>269</v>
      </c>
      <c r="J8" s="1288"/>
      <c r="K8" s="1264" t="s">
        <v>636</v>
      </c>
      <c r="L8" s="1264"/>
      <c r="M8" s="1289" t="s">
        <v>637</v>
      </c>
      <c r="N8" s="1289"/>
    </row>
    <row r="9" spans="1:14" ht="45" customHeight="1">
      <c r="A9" s="310" t="s">
        <v>311</v>
      </c>
      <c r="B9" s="832" t="s">
        <v>71</v>
      </c>
      <c r="C9" s="271" t="s">
        <v>32</v>
      </c>
      <c r="D9" s="271" t="s">
        <v>215</v>
      </c>
      <c r="E9" s="271" t="s">
        <v>185</v>
      </c>
      <c r="F9" s="272" t="s">
        <v>279</v>
      </c>
      <c r="G9" s="304" t="s">
        <v>32</v>
      </c>
      <c r="H9" s="349" t="s">
        <v>185</v>
      </c>
      <c r="I9" s="304" t="s">
        <v>32</v>
      </c>
      <c r="J9" s="349" t="s">
        <v>185</v>
      </c>
      <c r="K9" s="304" t="s">
        <v>32</v>
      </c>
      <c r="L9" s="349" t="s">
        <v>185</v>
      </c>
      <c r="M9" s="304" t="s">
        <v>32</v>
      </c>
      <c r="N9" s="349" t="s">
        <v>185</v>
      </c>
    </row>
    <row r="10" spans="1:14" ht="17.25" hidden="1" customHeight="1">
      <c r="B10" s="834" t="s">
        <v>83</v>
      </c>
      <c r="C10" s="798">
        <v>0</v>
      </c>
      <c r="D10" s="808">
        <v>0</v>
      </c>
      <c r="E10" s="813">
        <v>0</v>
      </c>
      <c r="F10" s="808">
        <v>0</v>
      </c>
      <c r="G10" s="380">
        <v>0</v>
      </c>
      <c r="H10" s="779">
        <v>0</v>
      </c>
      <c r="I10" s="380">
        <v>0</v>
      </c>
      <c r="J10" s="779">
        <v>0</v>
      </c>
      <c r="K10" s="380">
        <v>0</v>
      </c>
      <c r="L10" s="779">
        <v>0</v>
      </c>
      <c r="M10" s="380">
        <v>0</v>
      </c>
      <c r="N10" s="779">
        <v>0</v>
      </c>
    </row>
    <row r="11" spans="1:14">
      <c r="A11" s="833" t="s">
        <v>687</v>
      </c>
      <c r="B11" s="833" t="s">
        <v>715</v>
      </c>
      <c r="C11" s="797">
        <v>87</v>
      </c>
      <c r="D11" s="807">
        <v>1.5425531914893618E-3</v>
      </c>
      <c r="E11" s="812">
        <v>2530449.4200000004</v>
      </c>
      <c r="F11" s="807">
        <v>2.1145033179796589E-3</v>
      </c>
      <c r="G11" s="379">
        <v>81</v>
      </c>
      <c r="H11" s="778">
        <v>2401025.4700000002</v>
      </c>
      <c r="I11" s="379">
        <v>6</v>
      </c>
      <c r="J11" s="778">
        <v>129423.95</v>
      </c>
      <c r="K11" s="379">
        <v>87</v>
      </c>
      <c r="L11" s="778">
        <v>2530449.4200000004</v>
      </c>
      <c r="M11" s="379">
        <v>0</v>
      </c>
      <c r="N11" s="778">
        <v>0</v>
      </c>
    </row>
    <row r="12" spans="1:14">
      <c r="A12" s="834" t="s">
        <v>73</v>
      </c>
      <c r="B12" s="855" t="s">
        <v>81</v>
      </c>
      <c r="C12" s="798">
        <v>4</v>
      </c>
      <c r="D12" s="808">
        <v>7.0921985815602836E-5</v>
      </c>
      <c r="E12" s="813">
        <v>81051.14</v>
      </c>
      <c r="F12" s="808">
        <v>6.7728247441529112E-5</v>
      </c>
      <c r="G12" s="380">
        <v>2</v>
      </c>
      <c r="H12" s="779">
        <v>15487.65</v>
      </c>
      <c r="I12" s="380">
        <v>2</v>
      </c>
      <c r="J12" s="779">
        <v>65563.490000000005</v>
      </c>
      <c r="K12" s="380">
        <v>4</v>
      </c>
      <c r="L12" s="779">
        <v>81051.14</v>
      </c>
      <c r="M12" s="380">
        <v>0</v>
      </c>
      <c r="N12" s="779">
        <v>0</v>
      </c>
    </row>
    <row r="13" spans="1:14">
      <c r="A13" s="833" t="s">
        <v>73</v>
      </c>
      <c r="B13" s="833" t="s">
        <v>82</v>
      </c>
      <c r="C13" s="797">
        <v>4</v>
      </c>
      <c r="D13" s="807">
        <v>7.0921985815602836E-5</v>
      </c>
      <c r="E13" s="812">
        <v>238244.83000000002</v>
      </c>
      <c r="F13" s="807">
        <v>1.9908300855367412E-4</v>
      </c>
      <c r="G13" s="379">
        <v>2</v>
      </c>
      <c r="H13" s="778">
        <v>176116.78</v>
      </c>
      <c r="I13" s="379">
        <v>2</v>
      </c>
      <c r="J13" s="778">
        <v>62128.05</v>
      </c>
      <c r="K13" s="379">
        <v>4</v>
      </c>
      <c r="L13" s="778">
        <v>238244.83000000002</v>
      </c>
      <c r="M13" s="379">
        <v>0</v>
      </c>
      <c r="N13" s="778">
        <v>0</v>
      </c>
    </row>
    <row r="14" spans="1:14">
      <c r="A14" s="834" t="s">
        <v>73</v>
      </c>
      <c r="B14" s="855" t="s">
        <v>75</v>
      </c>
      <c r="C14" s="798">
        <v>2111</v>
      </c>
      <c r="D14" s="808">
        <v>3.7429078014184394E-2</v>
      </c>
      <c r="E14" s="813">
        <v>33130883.609999999</v>
      </c>
      <c r="F14" s="808">
        <v>2.7684949071593332E-2</v>
      </c>
      <c r="G14" s="380">
        <v>1852</v>
      </c>
      <c r="H14" s="779">
        <v>29341872.72000001</v>
      </c>
      <c r="I14" s="380">
        <v>259</v>
      </c>
      <c r="J14" s="779">
        <v>3789010.8899999992</v>
      </c>
      <c r="K14" s="380">
        <v>952</v>
      </c>
      <c r="L14" s="779">
        <v>18525148.520000007</v>
      </c>
      <c r="M14" s="380">
        <v>1159</v>
      </c>
      <c r="N14" s="779">
        <v>14605735.089999996</v>
      </c>
    </row>
    <row r="15" spans="1:14">
      <c r="A15" s="833" t="s">
        <v>73</v>
      </c>
      <c r="B15" s="833" t="s">
        <v>76</v>
      </c>
      <c r="C15" s="797">
        <v>224</v>
      </c>
      <c r="D15" s="807">
        <v>3.971631205673759E-3</v>
      </c>
      <c r="E15" s="812">
        <v>5207964.5</v>
      </c>
      <c r="F15" s="807">
        <v>4.3518981759257114E-3</v>
      </c>
      <c r="G15" s="379">
        <v>202</v>
      </c>
      <c r="H15" s="778">
        <v>4833927.0599999987</v>
      </c>
      <c r="I15" s="379">
        <v>22</v>
      </c>
      <c r="J15" s="778">
        <v>374037.43999999994</v>
      </c>
      <c r="K15" s="379">
        <v>220</v>
      </c>
      <c r="L15" s="778">
        <v>5131018.2700000005</v>
      </c>
      <c r="M15" s="379">
        <v>4</v>
      </c>
      <c r="N15" s="778">
        <v>76946.23</v>
      </c>
    </row>
    <row r="16" spans="1:14">
      <c r="A16" s="834" t="s">
        <v>73</v>
      </c>
      <c r="B16" s="855" t="s">
        <v>74</v>
      </c>
      <c r="C16" s="798">
        <v>4561</v>
      </c>
      <c r="D16" s="808">
        <v>8.0868794326241139E-2</v>
      </c>
      <c r="E16" s="813">
        <v>67139367.330000147</v>
      </c>
      <c r="F16" s="808">
        <v>5.6103241528669003E-2</v>
      </c>
      <c r="G16" s="380">
        <v>4078</v>
      </c>
      <c r="H16" s="779">
        <v>61212827.250000127</v>
      </c>
      <c r="I16" s="380">
        <v>483</v>
      </c>
      <c r="J16" s="779">
        <v>5926540.0799999991</v>
      </c>
      <c r="K16" s="380">
        <v>2361</v>
      </c>
      <c r="L16" s="779">
        <v>36552110.709999979</v>
      </c>
      <c r="M16" s="380">
        <v>2200</v>
      </c>
      <c r="N16" s="779">
        <v>30587256.619999982</v>
      </c>
    </row>
    <row r="17" spans="1:14">
      <c r="A17" s="833" t="s">
        <v>73</v>
      </c>
      <c r="B17" s="833" t="s">
        <v>79</v>
      </c>
      <c r="C17" s="797">
        <v>1</v>
      </c>
      <c r="D17" s="807">
        <v>1.7730496453900709E-5</v>
      </c>
      <c r="E17" s="812">
        <v>17469.189999999999</v>
      </c>
      <c r="F17" s="807">
        <v>1.4597667878861246E-5</v>
      </c>
      <c r="G17" s="379">
        <v>1</v>
      </c>
      <c r="H17" s="778">
        <v>17469.189999999999</v>
      </c>
      <c r="I17" s="379">
        <v>0</v>
      </c>
      <c r="J17" s="778">
        <v>0</v>
      </c>
      <c r="K17" s="379">
        <v>1</v>
      </c>
      <c r="L17" s="778">
        <v>17469.189999999999</v>
      </c>
      <c r="M17" s="379">
        <v>0</v>
      </c>
      <c r="N17" s="778">
        <v>0</v>
      </c>
    </row>
    <row r="18" spans="1:14">
      <c r="A18" s="834"/>
      <c r="B18" s="855" t="s">
        <v>816</v>
      </c>
      <c r="C18" s="798">
        <v>859</v>
      </c>
      <c r="D18" s="808">
        <v>1.523049645390071E-2</v>
      </c>
      <c r="E18" s="813">
        <v>18962408.499999989</v>
      </c>
      <c r="F18" s="808">
        <v>1.5845436535196843E-2</v>
      </c>
      <c r="G18" s="380">
        <v>832</v>
      </c>
      <c r="H18" s="779">
        <v>18438969.659999993</v>
      </c>
      <c r="I18" s="380">
        <v>27</v>
      </c>
      <c r="J18" s="779">
        <v>523438.84</v>
      </c>
      <c r="K18" s="380">
        <v>301</v>
      </c>
      <c r="L18" s="779">
        <v>6892246.2199999997</v>
      </c>
      <c r="M18" s="380">
        <v>558</v>
      </c>
      <c r="N18" s="779">
        <v>12070162.280000018</v>
      </c>
    </row>
    <row r="19" spans="1:14">
      <c r="A19" s="833" t="s">
        <v>73</v>
      </c>
      <c r="B19" s="833" t="s">
        <v>78</v>
      </c>
      <c r="C19" s="797">
        <v>1073</v>
      </c>
      <c r="D19" s="807">
        <v>1.902482269503546E-2</v>
      </c>
      <c r="E19" s="812">
        <v>30082646.219999984</v>
      </c>
      <c r="F19" s="807">
        <v>2.5137769892985332E-2</v>
      </c>
      <c r="G19" s="379">
        <v>1019</v>
      </c>
      <c r="H19" s="778">
        <v>28989953.779999986</v>
      </c>
      <c r="I19" s="379">
        <v>54</v>
      </c>
      <c r="J19" s="778">
        <v>1092692.4400000002</v>
      </c>
      <c r="K19" s="379">
        <v>843</v>
      </c>
      <c r="L19" s="778">
        <v>24337310.620000001</v>
      </c>
      <c r="M19" s="379">
        <v>230</v>
      </c>
      <c r="N19" s="778">
        <v>5745335.6000000006</v>
      </c>
    </row>
    <row r="20" spans="1:14">
      <c r="A20" s="834" t="s">
        <v>73</v>
      </c>
      <c r="B20" s="855" t="s">
        <v>80</v>
      </c>
      <c r="C20" s="798">
        <v>8</v>
      </c>
      <c r="D20" s="808">
        <v>1.4184397163120567E-4</v>
      </c>
      <c r="E20" s="813">
        <v>449123.26</v>
      </c>
      <c r="F20" s="808">
        <v>3.7529800672792777E-4</v>
      </c>
      <c r="G20" s="380">
        <v>6</v>
      </c>
      <c r="H20" s="779">
        <v>391910.56</v>
      </c>
      <c r="I20" s="380">
        <v>2</v>
      </c>
      <c r="J20" s="779">
        <v>57212.7</v>
      </c>
      <c r="K20" s="380">
        <v>7</v>
      </c>
      <c r="L20" s="779">
        <v>428046.6</v>
      </c>
      <c r="M20" s="380">
        <v>1</v>
      </c>
      <c r="N20" s="779">
        <v>21076.66</v>
      </c>
    </row>
    <row r="21" spans="1:14">
      <c r="A21" s="833" t="s">
        <v>73</v>
      </c>
      <c r="B21" s="833" t="s">
        <v>77</v>
      </c>
      <c r="C21" s="797">
        <v>12</v>
      </c>
      <c r="D21" s="807">
        <v>2.1276595744680851E-4</v>
      </c>
      <c r="E21" s="812">
        <v>185169.68</v>
      </c>
      <c r="F21" s="807">
        <v>1.5473215929731233E-4</v>
      </c>
      <c r="G21" s="379">
        <v>8</v>
      </c>
      <c r="H21" s="778">
        <v>110786.26</v>
      </c>
      <c r="I21" s="379">
        <v>4</v>
      </c>
      <c r="J21" s="778">
        <v>74383.42</v>
      </c>
      <c r="K21" s="379">
        <v>7</v>
      </c>
      <c r="L21" s="778">
        <v>104612.89</v>
      </c>
      <c r="M21" s="379">
        <v>5</v>
      </c>
      <c r="N21" s="778">
        <v>80556.790000000008</v>
      </c>
    </row>
    <row r="22" spans="1:14">
      <c r="A22" s="834" t="s">
        <v>73</v>
      </c>
      <c r="B22" s="855" t="s">
        <v>690</v>
      </c>
      <c r="C22" s="798">
        <v>72</v>
      </c>
      <c r="D22" s="808">
        <v>1.276595744680851E-3</v>
      </c>
      <c r="E22" s="813">
        <v>2911262.680000002</v>
      </c>
      <c r="F22" s="808">
        <v>2.4327198748633188E-3</v>
      </c>
      <c r="G22" s="380">
        <v>67</v>
      </c>
      <c r="H22" s="779">
        <v>2821369.350000001</v>
      </c>
      <c r="I22" s="380">
        <v>5</v>
      </c>
      <c r="J22" s="779">
        <v>89893.33</v>
      </c>
      <c r="K22" s="380">
        <v>70</v>
      </c>
      <c r="L22" s="779">
        <v>2833483.0500000012</v>
      </c>
      <c r="M22" s="380">
        <v>2</v>
      </c>
      <c r="N22" s="779">
        <v>77779.63</v>
      </c>
    </row>
    <row r="23" spans="1:14">
      <c r="A23" s="833"/>
      <c r="B23" s="833" t="s">
        <v>717</v>
      </c>
      <c r="C23" s="797">
        <v>2056</v>
      </c>
      <c r="D23" s="807">
        <v>3.6453900709219861E-2</v>
      </c>
      <c r="E23" s="812">
        <v>40215005.829999998</v>
      </c>
      <c r="F23" s="807">
        <v>3.3604608963140749E-2</v>
      </c>
      <c r="G23" s="379">
        <v>1937</v>
      </c>
      <c r="H23" s="778">
        <v>38277134.620000012</v>
      </c>
      <c r="I23" s="379">
        <v>119</v>
      </c>
      <c r="J23" s="778">
        <v>1937871.2100000002</v>
      </c>
      <c r="K23" s="379">
        <v>699</v>
      </c>
      <c r="L23" s="778">
        <v>14982497.119999997</v>
      </c>
      <c r="M23" s="379">
        <v>1357</v>
      </c>
      <c r="N23" s="778">
        <v>25232508.70999999</v>
      </c>
    </row>
    <row r="24" spans="1:14">
      <c r="A24" s="834"/>
      <c r="B24" s="855" t="s">
        <v>724</v>
      </c>
      <c r="C24" s="798">
        <v>941</v>
      </c>
      <c r="D24" s="808">
        <v>1.6684397163120566E-2</v>
      </c>
      <c r="E24" s="813">
        <v>15608655.560000004</v>
      </c>
      <c r="F24" s="808">
        <v>1.3042961345112227E-2</v>
      </c>
      <c r="G24" s="380">
        <v>872</v>
      </c>
      <c r="H24" s="779">
        <v>14629026.15000001</v>
      </c>
      <c r="I24" s="380">
        <v>69</v>
      </c>
      <c r="J24" s="779">
        <v>979629.40999999992</v>
      </c>
      <c r="K24" s="380">
        <v>295</v>
      </c>
      <c r="L24" s="779">
        <v>5008356.5300000058</v>
      </c>
      <c r="M24" s="380">
        <v>646</v>
      </c>
      <c r="N24" s="779">
        <v>10600299.030000005</v>
      </c>
    </row>
    <row r="25" spans="1:14">
      <c r="A25" s="833" t="s">
        <v>73</v>
      </c>
      <c r="B25" s="833" t="s">
        <v>688</v>
      </c>
      <c r="C25" s="797">
        <v>1543</v>
      </c>
      <c r="D25" s="807">
        <v>2.7358156028368795E-2</v>
      </c>
      <c r="E25" s="812">
        <v>14397260.589999989</v>
      </c>
      <c r="F25" s="807">
        <v>1.2030691088610162E-2</v>
      </c>
      <c r="G25" s="379">
        <v>1262</v>
      </c>
      <c r="H25" s="778">
        <v>12025227.209999986</v>
      </c>
      <c r="I25" s="379">
        <v>281</v>
      </c>
      <c r="J25" s="778">
        <v>2372033.3800000013</v>
      </c>
      <c r="K25" s="379">
        <v>1146</v>
      </c>
      <c r="L25" s="778">
        <v>12103671.009999979</v>
      </c>
      <c r="M25" s="379">
        <v>397</v>
      </c>
      <c r="N25" s="778">
        <v>2293589.5800000015</v>
      </c>
    </row>
    <row r="26" spans="1:14">
      <c r="A26" s="834"/>
      <c r="B26" s="855" t="s">
        <v>761</v>
      </c>
      <c r="C26" s="798">
        <v>2124</v>
      </c>
      <c r="D26" s="808">
        <v>3.7659574468085107E-2</v>
      </c>
      <c r="E26" s="813">
        <v>43261357.330000035</v>
      </c>
      <c r="F26" s="808">
        <v>3.6150212247510048E-2</v>
      </c>
      <c r="G26" s="380">
        <v>1453</v>
      </c>
      <c r="H26" s="779">
        <v>30915580.970000055</v>
      </c>
      <c r="I26" s="380">
        <v>671</v>
      </c>
      <c r="J26" s="779">
        <v>12345776.359999996</v>
      </c>
      <c r="K26" s="380">
        <v>1843</v>
      </c>
      <c r="L26" s="779">
        <v>37265407.430000059</v>
      </c>
      <c r="M26" s="380">
        <v>281</v>
      </c>
      <c r="N26" s="779">
        <v>5995949.8999999994</v>
      </c>
    </row>
    <row r="27" spans="1:14">
      <c r="A27" s="833"/>
      <c r="B27" s="833" t="s">
        <v>789</v>
      </c>
      <c r="C27" s="797">
        <v>1257</v>
      </c>
      <c r="D27" s="807">
        <v>2.2287234042553193E-2</v>
      </c>
      <c r="E27" s="812">
        <v>35241303.479999952</v>
      </c>
      <c r="F27" s="807">
        <v>2.9448465774268663E-2</v>
      </c>
      <c r="G27" s="379">
        <v>1190</v>
      </c>
      <c r="H27" s="778">
        <v>33647883.889999971</v>
      </c>
      <c r="I27" s="379">
        <v>67</v>
      </c>
      <c r="J27" s="778">
        <v>1593419.59</v>
      </c>
      <c r="K27" s="379">
        <v>1107</v>
      </c>
      <c r="L27" s="778">
        <v>30620501.629999973</v>
      </c>
      <c r="M27" s="379">
        <v>150</v>
      </c>
      <c r="N27" s="778">
        <v>4620801.8500000006</v>
      </c>
    </row>
    <row r="28" spans="1:14">
      <c r="A28" s="834"/>
      <c r="B28" s="855" t="s">
        <v>818</v>
      </c>
      <c r="C28" s="798">
        <v>182</v>
      </c>
      <c r="D28" s="808">
        <v>3.2269503546099292E-3</v>
      </c>
      <c r="E28" s="813">
        <v>6426518.4200000009</v>
      </c>
      <c r="F28" s="808">
        <v>5.3701506201801084E-3</v>
      </c>
      <c r="G28" s="380">
        <v>175</v>
      </c>
      <c r="H28" s="779">
        <v>6185553.0300000012</v>
      </c>
      <c r="I28" s="380">
        <v>7</v>
      </c>
      <c r="J28" s="779">
        <v>240965.39</v>
      </c>
      <c r="K28" s="380">
        <v>167</v>
      </c>
      <c r="L28" s="779">
        <v>5856087.9100000011</v>
      </c>
      <c r="M28" s="380">
        <v>15</v>
      </c>
      <c r="N28" s="779">
        <v>570430.51</v>
      </c>
    </row>
    <row r="29" spans="1:14">
      <c r="A29" s="833"/>
      <c r="B29" s="833" t="s">
        <v>854</v>
      </c>
      <c r="C29" s="797">
        <v>30</v>
      </c>
      <c r="D29" s="807">
        <v>5.3191489361702129E-4</v>
      </c>
      <c r="E29" s="812">
        <v>1392671.8800000004</v>
      </c>
      <c r="F29" s="807">
        <v>1.1637495252195041E-3</v>
      </c>
      <c r="G29" s="379">
        <v>30</v>
      </c>
      <c r="H29" s="778">
        <v>1392671.8800000004</v>
      </c>
      <c r="I29" s="379">
        <v>0</v>
      </c>
      <c r="J29" s="778">
        <v>0</v>
      </c>
      <c r="K29" s="379">
        <v>29</v>
      </c>
      <c r="L29" s="778">
        <v>1341277.3100000005</v>
      </c>
      <c r="M29" s="379">
        <v>1</v>
      </c>
      <c r="N29" s="778">
        <v>51394.57</v>
      </c>
    </row>
    <row r="30" spans="1:14">
      <c r="A30" s="834"/>
      <c r="B30" s="855" t="s">
        <v>853</v>
      </c>
      <c r="C30" s="798">
        <v>24</v>
      </c>
      <c r="D30" s="808">
        <v>4.2553191489361702E-4</v>
      </c>
      <c r="E30" s="813">
        <v>1101857.04</v>
      </c>
      <c r="F30" s="808">
        <v>9.207377743275522E-4</v>
      </c>
      <c r="G30" s="380">
        <v>24</v>
      </c>
      <c r="H30" s="779">
        <v>1101857.04</v>
      </c>
      <c r="I30" s="380">
        <v>0</v>
      </c>
      <c r="J30" s="779">
        <v>0</v>
      </c>
      <c r="K30" s="380">
        <v>21</v>
      </c>
      <c r="L30" s="779">
        <v>951070.83999999985</v>
      </c>
      <c r="M30" s="380">
        <v>3</v>
      </c>
      <c r="N30" s="779">
        <v>150786.19999999998</v>
      </c>
    </row>
    <row r="31" spans="1:14">
      <c r="A31" s="835" t="s">
        <v>99</v>
      </c>
      <c r="B31" s="835" t="s">
        <v>73</v>
      </c>
      <c r="C31" s="839">
        <v>17173</v>
      </c>
      <c r="D31" s="837">
        <v>0.30448581560283688</v>
      </c>
      <c r="E31" s="836">
        <v>318580670.49000013</v>
      </c>
      <c r="F31" s="837">
        <v>0.26621353482548155</v>
      </c>
      <c r="G31" s="351">
        <v>15093</v>
      </c>
      <c r="H31" s="351">
        <v>286926650.52000016</v>
      </c>
      <c r="I31" s="351">
        <v>2080</v>
      </c>
      <c r="J31" s="351">
        <v>31654019.969999995</v>
      </c>
      <c r="K31" s="351">
        <v>10164</v>
      </c>
      <c r="L31" s="351">
        <v>205800061.23999998</v>
      </c>
      <c r="M31" s="351">
        <v>7009</v>
      </c>
      <c r="N31" s="224">
        <v>112780609.24999999</v>
      </c>
    </row>
    <row r="32" spans="1:14">
      <c r="A32" s="833" t="s">
        <v>93</v>
      </c>
      <c r="B32" s="833" t="s">
        <v>83</v>
      </c>
      <c r="C32" s="797">
        <v>7</v>
      </c>
      <c r="D32" s="807">
        <v>1.2411347517730497E-4</v>
      </c>
      <c r="E32" s="812">
        <v>141116.45000000001</v>
      </c>
      <c r="F32" s="807">
        <v>1.1792023953852063E-4</v>
      </c>
      <c r="G32" s="379">
        <v>7</v>
      </c>
      <c r="H32" s="778">
        <v>141116.45000000001</v>
      </c>
      <c r="I32" s="379">
        <v>0</v>
      </c>
      <c r="J32" s="778">
        <v>0</v>
      </c>
      <c r="K32" s="379">
        <v>7</v>
      </c>
      <c r="L32" s="778">
        <v>141116.45000000001</v>
      </c>
      <c r="M32" s="379">
        <v>0</v>
      </c>
      <c r="N32" s="778">
        <v>0</v>
      </c>
    </row>
    <row r="33" spans="1:14">
      <c r="A33" s="834"/>
      <c r="B33" s="855" t="s">
        <v>81</v>
      </c>
      <c r="C33" s="798">
        <v>1679</v>
      </c>
      <c r="D33" s="808">
        <v>2.976950354609929E-2</v>
      </c>
      <c r="E33" s="813">
        <v>24507219.479999989</v>
      </c>
      <c r="F33" s="808">
        <v>2.0478811587909828E-2</v>
      </c>
      <c r="G33" s="380">
        <v>1559</v>
      </c>
      <c r="H33" s="779">
        <v>23262513.129999992</v>
      </c>
      <c r="I33" s="380">
        <v>120</v>
      </c>
      <c r="J33" s="779">
        <v>1244706.3499999996</v>
      </c>
      <c r="K33" s="380">
        <v>1679</v>
      </c>
      <c r="L33" s="779">
        <v>24507219.479999989</v>
      </c>
      <c r="M33" s="380">
        <v>0</v>
      </c>
      <c r="N33" s="779">
        <v>0</v>
      </c>
    </row>
    <row r="34" spans="1:14">
      <c r="A34" s="833" t="s">
        <v>73</v>
      </c>
      <c r="B34" s="833" t="s">
        <v>82</v>
      </c>
      <c r="C34" s="797">
        <v>1133</v>
      </c>
      <c r="D34" s="807">
        <v>2.0088652482269504E-2</v>
      </c>
      <c r="E34" s="812">
        <v>30934426.420000002</v>
      </c>
      <c r="F34" s="807">
        <v>2.5849537551668435E-2</v>
      </c>
      <c r="G34" s="379">
        <v>1046</v>
      </c>
      <c r="H34" s="778">
        <v>29715600.950000003</v>
      </c>
      <c r="I34" s="379">
        <v>87</v>
      </c>
      <c r="J34" s="778">
        <v>1218825.4700000002</v>
      </c>
      <c r="K34" s="379">
        <v>1133</v>
      </c>
      <c r="L34" s="778">
        <v>30934426.420000002</v>
      </c>
      <c r="M34" s="379">
        <v>0</v>
      </c>
      <c r="N34" s="778">
        <v>0</v>
      </c>
    </row>
    <row r="35" spans="1:14">
      <c r="A35" s="834" t="s">
        <v>73</v>
      </c>
      <c r="B35" s="855" t="s">
        <v>78</v>
      </c>
      <c r="C35" s="798">
        <v>5</v>
      </c>
      <c r="D35" s="808">
        <v>8.8652482269503552E-5</v>
      </c>
      <c r="E35" s="813">
        <v>77739.27</v>
      </c>
      <c r="F35" s="808">
        <v>6.4960770625605526E-5</v>
      </c>
      <c r="G35" s="380">
        <v>5</v>
      </c>
      <c r="H35" s="779">
        <v>77739.27</v>
      </c>
      <c r="I35" s="380">
        <v>0</v>
      </c>
      <c r="J35" s="779">
        <v>0</v>
      </c>
      <c r="K35" s="380">
        <v>5</v>
      </c>
      <c r="L35" s="779">
        <v>77739.27</v>
      </c>
      <c r="M35" s="380">
        <v>0</v>
      </c>
      <c r="N35" s="779">
        <v>0</v>
      </c>
    </row>
    <row r="36" spans="1:14" ht="11.25" customHeight="1">
      <c r="A36" s="833"/>
      <c r="B36" s="833" t="s">
        <v>690</v>
      </c>
      <c r="C36" s="797">
        <v>1958</v>
      </c>
      <c r="D36" s="807">
        <v>3.4716312056737586E-2</v>
      </c>
      <c r="E36" s="812">
        <v>43940745.579999954</v>
      </c>
      <c r="F36" s="807">
        <v>3.6717925119961463E-2</v>
      </c>
      <c r="G36" s="379">
        <v>1906</v>
      </c>
      <c r="H36" s="778">
        <v>43076183.559999987</v>
      </c>
      <c r="I36" s="379">
        <v>52</v>
      </c>
      <c r="J36" s="778">
        <v>864562.02000000014</v>
      </c>
      <c r="K36" s="379">
        <v>1958</v>
      </c>
      <c r="L36" s="778">
        <v>43940745.579999954</v>
      </c>
      <c r="M36" s="379">
        <v>0</v>
      </c>
      <c r="N36" s="778">
        <v>0</v>
      </c>
    </row>
    <row r="37" spans="1:14">
      <c r="A37" s="834"/>
      <c r="B37" s="855" t="s">
        <v>853</v>
      </c>
      <c r="C37" s="798">
        <v>180</v>
      </c>
      <c r="D37" s="808">
        <v>3.1914893617021275E-3</v>
      </c>
      <c r="E37" s="813">
        <v>8062828.5600000052</v>
      </c>
      <c r="F37" s="808">
        <v>6.7374900314826937E-3</v>
      </c>
      <c r="G37" s="380">
        <v>178</v>
      </c>
      <c r="H37" s="779">
        <v>7997599.4500000048</v>
      </c>
      <c r="I37" s="380">
        <v>2</v>
      </c>
      <c r="J37" s="779">
        <v>65229.11</v>
      </c>
      <c r="K37" s="380">
        <v>180</v>
      </c>
      <c r="L37" s="779">
        <v>8062828.5600000052</v>
      </c>
      <c r="M37" s="380">
        <v>0</v>
      </c>
      <c r="N37" s="779">
        <v>0</v>
      </c>
    </row>
    <row r="38" spans="1:14">
      <c r="A38" s="835" t="s">
        <v>100</v>
      </c>
      <c r="B38" s="835" t="s">
        <v>73</v>
      </c>
      <c r="C38" s="839">
        <v>4962</v>
      </c>
      <c r="D38" s="837">
        <v>8.7978723404255318E-2</v>
      </c>
      <c r="E38" s="836">
        <v>107664075.75999996</v>
      </c>
      <c r="F38" s="837">
        <v>8.996664530118656E-2</v>
      </c>
      <c r="G38" s="350">
        <v>4701</v>
      </c>
      <c r="H38" s="308">
        <v>104270752.80999999</v>
      </c>
      <c r="I38" s="350">
        <v>261</v>
      </c>
      <c r="J38" s="308">
        <v>3393322.9499999997</v>
      </c>
      <c r="K38" s="351">
        <v>4962</v>
      </c>
      <c r="L38" s="224">
        <v>107664075.75999996</v>
      </c>
      <c r="M38" s="351">
        <v>0</v>
      </c>
      <c r="N38" s="224">
        <v>0</v>
      </c>
    </row>
    <row r="39" spans="1:14">
      <c r="A39" s="838" t="s">
        <v>15</v>
      </c>
      <c r="B39" s="833" t="s">
        <v>353</v>
      </c>
      <c r="C39" s="797">
        <v>988</v>
      </c>
      <c r="D39" s="807">
        <v>1.7517730496453901E-2</v>
      </c>
      <c r="E39" s="812">
        <v>16856979.799999997</v>
      </c>
      <c r="F39" s="807">
        <v>1.408609057209137E-2</v>
      </c>
      <c r="G39" s="380">
        <v>894</v>
      </c>
      <c r="H39" s="779">
        <v>15564501.469999993</v>
      </c>
      <c r="I39" s="380">
        <v>94</v>
      </c>
      <c r="J39" s="779">
        <v>1292478.33</v>
      </c>
      <c r="K39" s="380">
        <v>250</v>
      </c>
      <c r="L39" s="779">
        <v>4964743.9000000032</v>
      </c>
      <c r="M39" s="380">
        <v>738</v>
      </c>
      <c r="N39" s="779">
        <v>11892235.900000006</v>
      </c>
    </row>
    <row r="40" spans="1:14">
      <c r="A40" s="834"/>
      <c r="B40" s="834" t="s">
        <v>354</v>
      </c>
      <c r="C40" s="798">
        <v>1913</v>
      </c>
      <c r="D40" s="808">
        <v>3.391843971631206E-2</v>
      </c>
      <c r="E40" s="813">
        <v>41969461.970000051</v>
      </c>
      <c r="F40" s="808">
        <v>3.5070673963278114E-2</v>
      </c>
      <c r="G40" s="379">
        <v>1759</v>
      </c>
      <c r="H40" s="778">
        <v>39122808.19000005</v>
      </c>
      <c r="I40" s="379">
        <v>154</v>
      </c>
      <c r="J40" s="778">
        <v>2846653.7800000003</v>
      </c>
      <c r="K40" s="379">
        <v>877</v>
      </c>
      <c r="L40" s="778">
        <v>20872326.810000002</v>
      </c>
      <c r="M40" s="379">
        <v>1036</v>
      </c>
      <c r="N40" s="778">
        <v>21097135.160000008</v>
      </c>
    </row>
    <row r="41" spans="1:14">
      <c r="A41" s="838" t="s">
        <v>73</v>
      </c>
      <c r="B41" s="833" t="s">
        <v>355</v>
      </c>
      <c r="C41" s="797">
        <v>367</v>
      </c>
      <c r="D41" s="807">
        <v>6.50709219858156E-3</v>
      </c>
      <c r="E41" s="812">
        <v>10659004.380000001</v>
      </c>
      <c r="F41" s="807">
        <v>8.9069158821082923E-3</v>
      </c>
      <c r="G41" s="380">
        <v>343</v>
      </c>
      <c r="H41" s="779">
        <v>10173098.190000001</v>
      </c>
      <c r="I41" s="380">
        <v>24</v>
      </c>
      <c r="J41" s="779">
        <v>485906.19</v>
      </c>
      <c r="K41" s="380">
        <v>334</v>
      </c>
      <c r="L41" s="779">
        <v>9745923.2199999988</v>
      </c>
      <c r="M41" s="380">
        <v>33</v>
      </c>
      <c r="N41" s="779">
        <v>913081.16</v>
      </c>
    </row>
    <row r="42" spans="1:14">
      <c r="A42" s="834" t="s">
        <v>73</v>
      </c>
      <c r="B42" s="834" t="s">
        <v>356</v>
      </c>
      <c r="C42" s="798">
        <v>191</v>
      </c>
      <c r="D42" s="808">
        <v>3.3865248226950355E-3</v>
      </c>
      <c r="E42" s="813">
        <v>6160556.509999997</v>
      </c>
      <c r="F42" s="808">
        <v>5.1479065647540897E-3</v>
      </c>
      <c r="G42" s="379">
        <v>179</v>
      </c>
      <c r="H42" s="778">
        <v>5871109.969999996</v>
      </c>
      <c r="I42" s="379">
        <v>12</v>
      </c>
      <c r="J42" s="778">
        <v>289446.53999999992</v>
      </c>
      <c r="K42" s="379">
        <v>172</v>
      </c>
      <c r="L42" s="778">
        <v>5512708.2499999944</v>
      </c>
      <c r="M42" s="379">
        <v>19</v>
      </c>
      <c r="N42" s="778">
        <v>647848.25999999989</v>
      </c>
    </row>
    <row r="43" spans="1:14">
      <c r="A43" s="838" t="s">
        <v>73</v>
      </c>
      <c r="B43" s="833" t="s">
        <v>357</v>
      </c>
      <c r="C43" s="797">
        <v>140</v>
      </c>
      <c r="D43" s="807">
        <v>2.4822695035460994E-3</v>
      </c>
      <c r="E43" s="812">
        <v>5918956.8799999999</v>
      </c>
      <c r="F43" s="807">
        <v>4.9460202060622608E-3</v>
      </c>
      <c r="G43" s="380">
        <v>127</v>
      </c>
      <c r="H43" s="779">
        <v>5463419.7299999986</v>
      </c>
      <c r="I43" s="380">
        <v>13</v>
      </c>
      <c r="J43" s="779">
        <v>455537.15</v>
      </c>
      <c r="K43" s="380">
        <v>127</v>
      </c>
      <c r="L43" s="779">
        <v>5400316.5099999998</v>
      </c>
      <c r="M43" s="380">
        <v>13</v>
      </c>
      <c r="N43" s="779">
        <v>518640.37000000005</v>
      </c>
    </row>
    <row r="44" spans="1:14">
      <c r="A44" s="834" t="s">
        <v>73</v>
      </c>
      <c r="B44" s="834" t="s">
        <v>358</v>
      </c>
      <c r="C44" s="798">
        <v>8</v>
      </c>
      <c r="D44" s="808">
        <v>1.4184397163120567E-4</v>
      </c>
      <c r="E44" s="813">
        <v>416145.68</v>
      </c>
      <c r="F44" s="808">
        <v>3.4774116177469422E-4</v>
      </c>
      <c r="G44" s="379">
        <v>8</v>
      </c>
      <c r="H44" s="778">
        <v>416145.68</v>
      </c>
      <c r="I44" s="379">
        <v>0</v>
      </c>
      <c r="J44" s="778">
        <v>0</v>
      </c>
      <c r="K44" s="379">
        <v>6</v>
      </c>
      <c r="L44" s="778">
        <v>330738.67000000004</v>
      </c>
      <c r="M44" s="379">
        <v>2</v>
      </c>
      <c r="N44" s="778">
        <v>85407.010000000009</v>
      </c>
    </row>
    <row r="45" spans="1:14">
      <c r="A45" s="838" t="s">
        <v>73</v>
      </c>
      <c r="B45" s="833" t="s">
        <v>359</v>
      </c>
      <c r="C45" s="797">
        <v>4</v>
      </c>
      <c r="D45" s="807">
        <v>7.0921985815602836E-5</v>
      </c>
      <c r="E45" s="812">
        <v>380789.1</v>
      </c>
      <c r="F45" s="807">
        <v>3.1819636821687114E-4</v>
      </c>
      <c r="G45" s="380">
        <v>4</v>
      </c>
      <c r="H45" s="779">
        <v>380789.1</v>
      </c>
      <c r="I45" s="380">
        <v>0</v>
      </c>
      <c r="J45" s="779">
        <v>0</v>
      </c>
      <c r="K45" s="380">
        <v>4</v>
      </c>
      <c r="L45" s="779">
        <v>380789.1</v>
      </c>
      <c r="M45" s="380">
        <v>0</v>
      </c>
      <c r="N45" s="779">
        <v>0</v>
      </c>
    </row>
    <row r="46" spans="1:14">
      <c r="A46" s="834"/>
      <c r="B46" s="834" t="s">
        <v>713</v>
      </c>
      <c r="C46" s="798">
        <v>661</v>
      </c>
      <c r="D46" s="808">
        <v>1.1719858156028369E-2</v>
      </c>
      <c r="E46" s="813">
        <v>14874279.370000008</v>
      </c>
      <c r="F46" s="808">
        <v>1.2429299250890145E-2</v>
      </c>
      <c r="G46" s="379">
        <v>629</v>
      </c>
      <c r="H46" s="778">
        <v>14262887.060000008</v>
      </c>
      <c r="I46" s="379">
        <v>32</v>
      </c>
      <c r="J46" s="778">
        <v>611392.31000000006</v>
      </c>
      <c r="K46" s="379">
        <v>159</v>
      </c>
      <c r="L46" s="778">
        <v>3822669.55</v>
      </c>
      <c r="M46" s="379">
        <v>502</v>
      </c>
      <c r="N46" s="778">
        <v>11051609.820000002</v>
      </c>
    </row>
    <row r="47" spans="1:14">
      <c r="A47" s="838" t="s">
        <v>73</v>
      </c>
      <c r="B47" s="833" t="s">
        <v>360</v>
      </c>
      <c r="C47" s="797">
        <v>411</v>
      </c>
      <c r="D47" s="807">
        <v>7.2872340425531911E-3</v>
      </c>
      <c r="E47" s="812">
        <v>14054773.769999996</v>
      </c>
      <c r="F47" s="807">
        <v>1.1744501010464167E-2</v>
      </c>
      <c r="G47" s="380">
        <v>401</v>
      </c>
      <c r="H47" s="779">
        <v>13781801.429999998</v>
      </c>
      <c r="I47" s="380">
        <v>10</v>
      </c>
      <c r="J47" s="779">
        <v>272972.33999999997</v>
      </c>
      <c r="K47" s="380">
        <v>239</v>
      </c>
      <c r="L47" s="779">
        <v>8574885.7400000021</v>
      </c>
      <c r="M47" s="380">
        <v>172</v>
      </c>
      <c r="N47" s="779">
        <v>5479888.0300000012</v>
      </c>
    </row>
    <row r="48" spans="1:14">
      <c r="A48" s="834"/>
      <c r="B48" s="834" t="s">
        <v>815</v>
      </c>
      <c r="C48" s="798">
        <v>123</v>
      </c>
      <c r="D48" s="808">
        <v>2.1808510638297871E-3</v>
      </c>
      <c r="E48" s="813">
        <v>3620145.6199999969</v>
      </c>
      <c r="F48" s="808">
        <v>3.0250792070997102E-3</v>
      </c>
      <c r="G48" s="379">
        <v>119</v>
      </c>
      <c r="H48" s="778">
        <v>3491520.7099999967</v>
      </c>
      <c r="I48" s="379">
        <v>4</v>
      </c>
      <c r="J48" s="778">
        <v>128624.91</v>
      </c>
      <c r="K48" s="379">
        <v>111</v>
      </c>
      <c r="L48" s="778">
        <v>3254596.5899999971</v>
      </c>
      <c r="M48" s="379">
        <v>12</v>
      </c>
      <c r="N48" s="778">
        <v>365549.03</v>
      </c>
    </row>
    <row r="49" spans="1:14">
      <c r="A49" s="838"/>
      <c r="B49" s="833" t="s">
        <v>831</v>
      </c>
      <c r="C49" s="797">
        <v>698</v>
      </c>
      <c r="D49" s="807">
        <v>1.2375886524822695E-2</v>
      </c>
      <c r="E49" s="812">
        <v>25970080.409999993</v>
      </c>
      <c r="F49" s="807">
        <v>2.1701212741546724E-2</v>
      </c>
      <c r="G49" s="380">
        <v>672</v>
      </c>
      <c r="H49" s="779">
        <v>25078068.07</v>
      </c>
      <c r="I49" s="380">
        <v>26</v>
      </c>
      <c r="J49" s="779">
        <v>892012.34000000008</v>
      </c>
      <c r="K49" s="380">
        <v>620</v>
      </c>
      <c r="L49" s="779">
        <v>22946879.629999984</v>
      </c>
      <c r="M49" s="380">
        <v>78</v>
      </c>
      <c r="N49" s="779">
        <v>3023200.7799999989</v>
      </c>
    </row>
    <row r="50" spans="1:14">
      <c r="A50" s="834"/>
      <c r="B50" s="834" t="s">
        <v>361</v>
      </c>
      <c r="C50" s="798">
        <v>83</v>
      </c>
      <c r="D50" s="808">
        <v>1.4716312056737588E-3</v>
      </c>
      <c r="E50" s="813">
        <v>3875223.2099999995</v>
      </c>
      <c r="F50" s="808">
        <v>3.2382280675883977E-3</v>
      </c>
      <c r="G50" s="379">
        <v>78</v>
      </c>
      <c r="H50" s="778">
        <v>3733237.5099999993</v>
      </c>
      <c r="I50" s="379">
        <v>5</v>
      </c>
      <c r="J50" s="778">
        <v>141985.70000000001</v>
      </c>
      <c r="K50" s="379">
        <v>76</v>
      </c>
      <c r="L50" s="778">
        <v>3525881.7499999995</v>
      </c>
      <c r="M50" s="379">
        <v>7</v>
      </c>
      <c r="N50" s="778">
        <v>349341.45999999996</v>
      </c>
    </row>
    <row r="51" spans="1:14">
      <c r="A51" s="838"/>
      <c r="B51" s="833" t="s">
        <v>880</v>
      </c>
      <c r="C51" s="797">
        <v>3</v>
      </c>
      <c r="D51" s="807">
        <v>5.3191489361702127E-5</v>
      </c>
      <c r="E51" s="812">
        <v>210166.59999999998</v>
      </c>
      <c r="F51" s="807">
        <v>1.7562017620905603E-4</v>
      </c>
      <c r="G51" s="380">
        <v>3</v>
      </c>
      <c r="H51" s="779">
        <v>210166.59999999998</v>
      </c>
      <c r="I51" s="380">
        <v>0</v>
      </c>
      <c r="J51" s="779">
        <v>0</v>
      </c>
      <c r="K51" s="380">
        <v>3</v>
      </c>
      <c r="L51" s="779">
        <v>210166.59999999998</v>
      </c>
      <c r="M51" s="380">
        <v>0</v>
      </c>
      <c r="N51" s="779">
        <v>0</v>
      </c>
    </row>
    <row r="52" spans="1:14">
      <c r="A52" s="834"/>
      <c r="B52" s="834" t="s">
        <v>362</v>
      </c>
      <c r="C52" s="798">
        <v>36</v>
      </c>
      <c r="D52" s="808">
        <v>6.382978723404255E-4</v>
      </c>
      <c r="E52" s="813">
        <v>1812426.72</v>
      </c>
      <c r="F52" s="808">
        <v>1.5145065863576871E-3</v>
      </c>
      <c r="G52" s="379">
        <v>35</v>
      </c>
      <c r="H52" s="778">
        <v>1774774.47</v>
      </c>
      <c r="I52" s="379">
        <v>1</v>
      </c>
      <c r="J52" s="778">
        <v>37652.25</v>
      </c>
      <c r="K52" s="379">
        <v>33</v>
      </c>
      <c r="L52" s="778">
        <v>1676211.2800000003</v>
      </c>
      <c r="M52" s="379">
        <v>3</v>
      </c>
      <c r="N52" s="778">
        <v>136215.44</v>
      </c>
    </row>
    <row r="53" spans="1:14">
      <c r="A53" s="838"/>
      <c r="B53" s="833" t="s">
        <v>720</v>
      </c>
      <c r="C53" s="797">
        <v>192</v>
      </c>
      <c r="D53" s="807">
        <v>3.4042553191489361E-3</v>
      </c>
      <c r="E53" s="812">
        <v>12308419.35</v>
      </c>
      <c r="F53" s="807">
        <v>1.0285205998964419E-2</v>
      </c>
      <c r="G53" s="380">
        <v>187</v>
      </c>
      <c r="H53" s="779">
        <v>11905171.959999999</v>
      </c>
      <c r="I53" s="380">
        <v>5</v>
      </c>
      <c r="J53" s="779">
        <v>403247.39</v>
      </c>
      <c r="K53" s="380">
        <v>187</v>
      </c>
      <c r="L53" s="779">
        <v>11988498.539999999</v>
      </c>
      <c r="M53" s="380">
        <v>5</v>
      </c>
      <c r="N53" s="779">
        <v>319920.81</v>
      </c>
    </row>
    <row r="54" spans="1:14">
      <c r="A54" s="834" t="s">
        <v>73</v>
      </c>
      <c r="B54" s="834" t="s">
        <v>363</v>
      </c>
      <c r="C54" s="798">
        <v>2</v>
      </c>
      <c r="D54" s="808">
        <v>3.5460992907801418E-5</v>
      </c>
      <c r="E54" s="813">
        <v>120634.44</v>
      </c>
      <c r="F54" s="808">
        <v>1.0080498808888188E-4</v>
      </c>
      <c r="G54" s="379">
        <v>2</v>
      </c>
      <c r="H54" s="778">
        <v>120634.44</v>
      </c>
      <c r="I54" s="379">
        <v>0</v>
      </c>
      <c r="J54" s="778">
        <v>0</v>
      </c>
      <c r="K54" s="379">
        <v>1</v>
      </c>
      <c r="L54" s="778">
        <v>80244.399999999994</v>
      </c>
      <c r="M54" s="379">
        <v>1</v>
      </c>
      <c r="N54" s="778">
        <v>40390.04</v>
      </c>
    </row>
    <row r="55" spans="1:14">
      <c r="A55" s="838"/>
      <c r="B55" s="833" t="s">
        <v>735</v>
      </c>
      <c r="C55" s="797">
        <v>4</v>
      </c>
      <c r="D55" s="807">
        <v>7.0921985815602836E-5</v>
      </c>
      <c r="E55" s="812">
        <v>141243.63999999998</v>
      </c>
      <c r="F55" s="807">
        <v>1.1802652250742257E-4</v>
      </c>
      <c r="G55" s="380">
        <v>4</v>
      </c>
      <c r="H55" s="779">
        <v>141243.63999999998</v>
      </c>
      <c r="I55" s="380">
        <v>0</v>
      </c>
      <c r="J55" s="779">
        <v>0</v>
      </c>
      <c r="K55" s="380">
        <v>3</v>
      </c>
      <c r="L55" s="779">
        <v>108820.13999999998</v>
      </c>
      <c r="M55" s="380">
        <v>1</v>
      </c>
      <c r="N55" s="779">
        <v>32423.5</v>
      </c>
    </row>
    <row r="56" spans="1:14">
      <c r="A56" s="834"/>
      <c r="B56" s="834" t="s">
        <v>722</v>
      </c>
      <c r="C56" s="798">
        <v>508</v>
      </c>
      <c r="D56" s="808">
        <v>9.0070921985815604E-3</v>
      </c>
      <c r="E56" s="813">
        <v>17001380.890000012</v>
      </c>
      <c r="F56" s="808">
        <v>1.4206755534414509E-2</v>
      </c>
      <c r="G56" s="379">
        <v>459</v>
      </c>
      <c r="H56" s="778">
        <v>15572652.860000009</v>
      </c>
      <c r="I56" s="379">
        <v>49</v>
      </c>
      <c r="J56" s="778">
        <v>1428728.0300000005</v>
      </c>
      <c r="K56" s="379">
        <v>478</v>
      </c>
      <c r="L56" s="778">
        <v>16041069.080000006</v>
      </c>
      <c r="M56" s="379">
        <v>30</v>
      </c>
      <c r="N56" s="778">
        <v>960311.80999999994</v>
      </c>
    </row>
    <row r="57" spans="1:14">
      <c r="A57" s="838"/>
      <c r="B57" s="833" t="s">
        <v>817</v>
      </c>
      <c r="C57" s="797">
        <v>38</v>
      </c>
      <c r="D57" s="807">
        <v>6.737588652482269E-4</v>
      </c>
      <c r="E57" s="812">
        <v>2626663.9600000004</v>
      </c>
      <c r="F57" s="807">
        <v>2.1949024607010679E-3</v>
      </c>
      <c r="G57" s="380">
        <v>37</v>
      </c>
      <c r="H57" s="779">
        <v>2561073.9400000009</v>
      </c>
      <c r="I57" s="380">
        <v>1</v>
      </c>
      <c r="J57" s="779">
        <v>65590.02</v>
      </c>
      <c r="K57" s="380">
        <v>35</v>
      </c>
      <c r="L57" s="779">
        <v>2412141.330000001</v>
      </c>
      <c r="M57" s="380">
        <v>3</v>
      </c>
      <c r="N57" s="779">
        <v>214522.62999999998</v>
      </c>
    </row>
    <row r="58" spans="1:14">
      <c r="A58" s="834"/>
      <c r="B58" s="834" t="s">
        <v>801</v>
      </c>
      <c r="C58" s="798">
        <v>101</v>
      </c>
      <c r="D58" s="808">
        <v>1.7907801418439715E-3</v>
      </c>
      <c r="E58" s="813">
        <v>3903530.9900000007</v>
      </c>
      <c r="F58" s="808">
        <v>3.2618827173362046E-3</v>
      </c>
      <c r="G58" s="379">
        <v>87</v>
      </c>
      <c r="H58" s="778">
        <v>3421002.7300000004</v>
      </c>
      <c r="I58" s="379">
        <v>14</v>
      </c>
      <c r="J58" s="778">
        <v>482528.26</v>
      </c>
      <c r="K58" s="379">
        <v>93</v>
      </c>
      <c r="L58" s="778">
        <v>3578830.8100000005</v>
      </c>
      <c r="M58" s="379">
        <v>8</v>
      </c>
      <c r="N58" s="778">
        <v>324700.18</v>
      </c>
    </row>
    <row r="59" spans="1:14">
      <c r="A59" s="835" t="s">
        <v>101</v>
      </c>
      <c r="B59" s="835" t="s">
        <v>73</v>
      </c>
      <c r="C59" s="839">
        <v>6471</v>
      </c>
      <c r="D59" s="837">
        <v>0.11473404255319149</v>
      </c>
      <c r="E59" s="836">
        <v>182880863.29000002</v>
      </c>
      <c r="F59" s="837">
        <v>0.15281956998045407</v>
      </c>
      <c r="G59" s="350">
        <v>6027</v>
      </c>
      <c r="H59" s="308">
        <v>173046107.75</v>
      </c>
      <c r="I59" s="350">
        <v>444</v>
      </c>
      <c r="J59" s="308">
        <v>9834755.540000001</v>
      </c>
      <c r="K59" s="351">
        <v>3808</v>
      </c>
      <c r="L59" s="224">
        <v>125428441.89999999</v>
      </c>
      <c r="M59" s="351">
        <v>2663</v>
      </c>
      <c r="N59" s="224">
        <v>57452421.390000015</v>
      </c>
    </row>
    <row r="60" spans="1:14">
      <c r="A60" s="838" t="s">
        <v>16</v>
      </c>
      <c r="B60" s="833" t="s">
        <v>86</v>
      </c>
      <c r="C60" s="797">
        <v>0</v>
      </c>
      <c r="D60" s="807">
        <v>0</v>
      </c>
      <c r="E60" s="812">
        <v>0</v>
      </c>
      <c r="F60" s="807">
        <v>0</v>
      </c>
      <c r="G60" s="380">
        <v>0</v>
      </c>
      <c r="H60" s="779">
        <v>0</v>
      </c>
      <c r="I60" s="380">
        <v>0</v>
      </c>
      <c r="J60" s="779">
        <v>0</v>
      </c>
      <c r="K60" s="380">
        <v>0</v>
      </c>
      <c r="L60" s="779">
        <v>0</v>
      </c>
      <c r="M60" s="380">
        <v>0</v>
      </c>
      <c r="N60" s="779">
        <v>0</v>
      </c>
    </row>
    <row r="61" spans="1:14">
      <c r="A61" s="834"/>
      <c r="B61" s="834" t="s">
        <v>716</v>
      </c>
      <c r="C61" s="798">
        <v>917</v>
      </c>
      <c r="D61" s="808">
        <v>1.625886524822695E-2</v>
      </c>
      <c r="E61" s="813">
        <v>13193204.640000008</v>
      </c>
      <c r="F61" s="808">
        <v>1.1024553490606678E-2</v>
      </c>
      <c r="G61" s="379">
        <v>845</v>
      </c>
      <c r="H61" s="778">
        <v>12246395.410000006</v>
      </c>
      <c r="I61" s="379">
        <v>72</v>
      </c>
      <c r="J61" s="778">
        <v>946809.23000000021</v>
      </c>
      <c r="K61" s="379">
        <v>219</v>
      </c>
      <c r="L61" s="778">
        <v>3316079.6600000006</v>
      </c>
      <c r="M61" s="379">
        <v>698</v>
      </c>
      <c r="N61" s="778">
        <v>9877124.9800000042</v>
      </c>
    </row>
    <row r="62" spans="1:14" ht="13.5" customHeight="1">
      <c r="A62" s="838" t="s">
        <v>73</v>
      </c>
      <c r="B62" s="833" t="s">
        <v>84</v>
      </c>
      <c r="C62" s="797">
        <v>2177</v>
      </c>
      <c r="D62" s="807">
        <v>3.8599290780141841E-2</v>
      </c>
      <c r="E62" s="812">
        <v>29173342.649999987</v>
      </c>
      <c r="F62" s="807">
        <v>2.4377934347323355E-2</v>
      </c>
      <c r="G62" s="380">
        <v>1982</v>
      </c>
      <c r="H62" s="779">
        <v>26975099.899999987</v>
      </c>
      <c r="I62" s="380">
        <v>195</v>
      </c>
      <c r="J62" s="779">
        <v>2198242.7500000009</v>
      </c>
      <c r="K62" s="380">
        <v>1064</v>
      </c>
      <c r="L62" s="779">
        <v>15056417.070000002</v>
      </c>
      <c r="M62" s="380">
        <v>1113</v>
      </c>
      <c r="N62" s="779">
        <v>14116925.579999996</v>
      </c>
    </row>
    <row r="63" spans="1:14">
      <c r="A63" s="834" t="s">
        <v>73</v>
      </c>
      <c r="B63" s="834" t="s">
        <v>85</v>
      </c>
      <c r="C63" s="798">
        <v>837</v>
      </c>
      <c r="D63" s="808">
        <v>1.4840425531914893E-2</v>
      </c>
      <c r="E63" s="813">
        <v>15946129.580000011</v>
      </c>
      <c r="F63" s="808">
        <v>1.3324962609149327E-2</v>
      </c>
      <c r="G63" s="379">
        <v>729</v>
      </c>
      <c r="H63" s="778">
        <v>14301419.510000004</v>
      </c>
      <c r="I63" s="379">
        <v>108</v>
      </c>
      <c r="J63" s="778">
        <v>1644710.07</v>
      </c>
      <c r="K63" s="379">
        <v>696</v>
      </c>
      <c r="L63" s="778">
        <v>13545856.310000008</v>
      </c>
      <c r="M63" s="379">
        <v>141</v>
      </c>
      <c r="N63" s="778">
        <v>2400273.2699999991</v>
      </c>
    </row>
    <row r="64" spans="1:14" ht="13.5" customHeight="1">
      <c r="A64" s="838"/>
      <c r="B64" s="833" t="s">
        <v>87</v>
      </c>
      <c r="C64" s="797">
        <v>557</v>
      </c>
      <c r="D64" s="807">
        <v>9.8758865248226944E-3</v>
      </c>
      <c r="E64" s="812">
        <v>4501129.9499999927</v>
      </c>
      <c r="F64" s="807">
        <v>3.761250526767138E-3</v>
      </c>
      <c r="G64" s="380">
        <v>471</v>
      </c>
      <c r="H64" s="779">
        <v>3772988.4799999958</v>
      </c>
      <c r="I64" s="380">
        <v>86</v>
      </c>
      <c r="J64" s="779">
        <v>728141.4700000002</v>
      </c>
      <c r="K64" s="380">
        <v>240</v>
      </c>
      <c r="L64" s="779">
        <v>2377054.2300000009</v>
      </c>
      <c r="M64" s="380">
        <v>317</v>
      </c>
      <c r="N64" s="779">
        <v>2124075.7200000002</v>
      </c>
    </row>
    <row r="65" spans="1:14">
      <c r="A65" s="834"/>
      <c r="B65" s="834" t="s">
        <v>712</v>
      </c>
      <c r="C65" s="798">
        <v>267</v>
      </c>
      <c r="D65" s="808">
        <v>4.7340425531914891E-3</v>
      </c>
      <c r="E65" s="813">
        <v>5181935.7399999974</v>
      </c>
      <c r="F65" s="808">
        <v>4.3301479291324354E-3</v>
      </c>
      <c r="G65" s="379">
        <v>230</v>
      </c>
      <c r="H65" s="778">
        <v>4562914.709999999</v>
      </c>
      <c r="I65" s="379">
        <v>37</v>
      </c>
      <c r="J65" s="778">
        <v>619021.03</v>
      </c>
      <c r="K65" s="379">
        <v>225</v>
      </c>
      <c r="L65" s="778">
        <v>4423234.4399999976</v>
      </c>
      <c r="M65" s="379">
        <v>42</v>
      </c>
      <c r="N65" s="778">
        <v>758701.29999999981</v>
      </c>
    </row>
    <row r="66" spans="1:14">
      <c r="A66" s="838"/>
      <c r="B66" s="833" t="s">
        <v>721</v>
      </c>
      <c r="C66" s="797">
        <v>303</v>
      </c>
      <c r="D66" s="807">
        <v>5.372340425531915E-3</v>
      </c>
      <c r="E66" s="812">
        <v>8775632.790000001</v>
      </c>
      <c r="F66" s="807">
        <v>7.3331260862847403E-3</v>
      </c>
      <c r="G66" s="380">
        <v>280</v>
      </c>
      <c r="H66" s="779">
        <v>8266470.4000000013</v>
      </c>
      <c r="I66" s="380">
        <v>23</v>
      </c>
      <c r="J66" s="779">
        <v>509162.3899999999</v>
      </c>
      <c r="K66" s="380">
        <v>283</v>
      </c>
      <c r="L66" s="779">
        <v>8307679.7400000039</v>
      </c>
      <c r="M66" s="380">
        <v>20</v>
      </c>
      <c r="N66" s="779">
        <v>467953.05000000005</v>
      </c>
    </row>
    <row r="67" spans="1:14">
      <c r="A67" s="835" t="s">
        <v>102</v>
      </c>
      <c r="B67" s="835" t="s">
        <v>73</v>
      </c>
      <c r="C67" s="839">
        <v>5058</v>
      </c>
      <c r="D67" s="837">
        <v>8.9680851063829781E-2</v>
      </c>
      <c r="E67" s="836">
        <v>76771375.350000009</v>
      </c>
      <c r="F67" s="837">
        <v>6.4151974989263685E-2</v>
      </c>
      <c r="G67" s="350">
        <v>4537</v>
      </c>
      <c r="H67" s="308">
        <v>70125288.409999996</v>
      </c>
      <c r="I67" s="350">
        <v>521</v>
      </c>
      <c r="J67" s="308">
        <v>6646086.9400000013</v>
      </c>
      <c r="K67" s="351">
        <v>2727</v>
      </c>
      <c r="L67" s="224">
        <v>47026321.450000018</v>
      </c>
      <c r="M67" s="351">
        <v>2331</v>
      </c>
      <c r="N67" s="224">
        <v>29745053.900000002</v>
      </c>
    </row>
    <row r="68" spans="1:14">
      <c r="A68" s="838" t="s">
        <v>17</v>
      </c>
      <c r="B68" s="833" t="s">
        <v>694</v>
      </c>
      <c r="C68" s="797">
        <v>789</v>
      </c>
      <c r="D68" s="807">
        <v>1.398936170212766E-2</v>
      </c>
      <c r="E68" s="812">
        <v>5476186.6100000022</v>
      </c>
      <c r="F68" s="807">
        <v>4.5760309078696319E-3</v>
      </c>
      <c r="G68" s="379">
        <v>710</v>
      </c>
      <c r="H68" s="778">
        <v>4863355.8900000006</v>
      </c>
      <c r="I68" s="379">
        <v>79</v>
      </c>
      <c r="J68" s="778">
        <v>612830.71999999997</v>
      </c>
      <c r="K68" s="379">
        <v>58</v>
      </c>
      <c r="L68" s="778">
        <v>465742.84000000008</v>
      </c>
      <c r="M68" s="379">
        <v>731</v>
      </c>
      <c r="N68" s="778">
        <v>5010443.7700000033</v>
      </c>
    </row>
    <row r="69" spans="1:14">
      <c r="A69" s="834" t="s">
        <v>73</v>
      </c>
      <c r="B69" s="834" t="s">
        <v>88</v>
      </c>
      <c r="C69" s="798">
        <v>1427</v>
      </c>
      <c r="D69" s="808">
        <v>2.5301418439716311E-2</v>
      </c>
      <c r="E69" s="813">
        <v>17062498.460000005</v>
      </c>
      <c r="F69" s="808">
        <v>1.4257826819827454E-2</v>
      </c>
      <c r="G69" s="380">
        <v>1333</v>
      </c>
      <c r="H69" s="779">
        <v>16068940.140000014</v>
      </c>
      <c r="I69" s="380">
        <v>94</v>
      </c>
      <c r="J69" s="779">
        <v>993558.31999999972</v>
      </c>
      <c r="K69" s="380">
        <v>425</v>
      </c>
      <c r="L69" s="779">
        <v>5780603.8500000043</v>
      </c>
      <c r="M69" s="380">
        <v>1002</v>
      </c>
      <c r="N69" s="779">
        <v>11281894.610000009</v>
      </c>
    </row>
    <row r="70" spans="1:14">
      <c r="A70" s="838" t="s">
        <v>73</v>
      </c>
      <c r="B70" s="833" t="s">
        <v>89</v>
      </c>
      <c r="C70" s="797">
        <v>1938</v>
      </c>
      <c r="D70" s="807">
        <v>3.4361702127659571E-2</v>
      </c>
      <c r="E70" s="812">
        <v>38782040.120000012</v>
      </c>
      <c r="F70" s="807">
        <v>3.2407188961619419E-2</v>
      </c>
      <c r="G70" s="379">
        <v>1787</v>
      </c>
      <c r="H70" s="778">
        <v>36503415.960000038</v>
      </c>
      <c r="I70" s="379">
        <v>151</v>
      </c>
      <c r="J70" s="778">
        <v>2278624.1600000006</v>
      </c>
      <c r="K70" s="379">
        <v>1616</v>
      </c>
      <c r="L70" s="778">
        <v>34012658.89000003</v>
      </c>
      <c r="M70" s="379">
        <v>322</v>
      </c>
      <c r="N70" s="778">
        <v>4769381.2300000004</v>
      </c>
    </row>
    <row r="71" spans="1:14">
      <c r="A71" s="834" t="s">
        <v>73</v>
      </c>
      <c r="B71" s="834" t="s">
        <v>94</v>
      </c>
      <c r="C71" s="798">
        <v>11</v>
      </c>
      <c r="D71" s="808">
        <v>1.9503546099290781E-4</v>
      </c>
      <c r="E71" s="813">
        <v>68832.92</v>
      </c>
      <c r="F71" s="808">
        <v>5.7518414150411428E-5</v>
      </c>
      <c r="G71" s="380">
        <v>10</v>
      </c>
      <c r="H71" s="779">
        <v>59745.24</v>
      </c>
      <c r="I71" s="380">
        <v>1</v>
      </c>
      <c r="J71" s="779">
        <v>9087.68</v>
      </c>
      <c r="K71" s="380">
        <v>2</v>
      </c>
      <c r="L71" s="779">
        <v>13646.14</v>
      </c>
      <c r="M71" s="380">
        <v>9</v>
      </c>
      <c r="N71" s="779">
        <v>55186.780000000006</v>
      </c>
    </row>
    <row r="72" spans="1:14">
      <c r="A72" s="838"/>
      <c r="B72" s="833" t="s">
        <v>90</v>
      </c>
      <c r="C72" s="797">
        <v>337</v>
      </c>
      <c r="D72" s="807">
        <v>5.9751773049645388E-3</v>
      </c>
      <c r="E72" s="812">
        <v>8491484.9900000058</v>
      </c>
      <c r="F72" s="807">
        <v>7.0956854715276147E-3</v>
      </c>
      <c r="G72" s="379">
        <v>317</v>
      </c>
      <c r="H72" s="778">
        <v>8147381.6500000032</v>
      </c>
      <c r="I72" s="379">
        <v>20</v>
      </c>
      <c r="J72" s="778">
        <v>344103.33999999991</v>
      </c>
      <c r="K72" s="379">
        <v>326</v>
      </c>
      <c r="L72" s="778">
        <v>8203146.3800000055</v>
      </c>
      <c r="M72" s="379">
        <v>11</v>
      </c>
      <c r="N72" s="778">
        <v>288338.61000000004</v>
      </c>
    </row>
    <row r="73" spans="1:14">
      <c r="A73" s="834"/>
      <c r="B73" s="834" t="s">
        <v>714</v>
      </c>
      <c r="C73" s="798">
        <v>1194</v>
      </c>
      <c r="D73" s="808">
        <v>2.1170212765957448E-2</v>
      </c>
      <c r="E73" s="813">
        <v>32368398.299999978</v>
      </c>
      <c r="F73" s="808">
        <v>2.7047798332612828E-2</v>
      </c>
      <c r="G73" s="380">
        <v>1122</v>
      </c>
      <c r="H73" s="779">
        <v>30948162.789999988</v>
      </c>
      <c r="I73" s="380">
        <v>72</v>
      </c>
      <c r="J73" s="779">
        <v>1420235.5099999998</v>
      </c>
      <c r="K73" s="380">
        <v>1095</v>
      </c>
      <c r="L73" s="779">
        <v>29830579.729999986</v>
      </c>
      <c r="M73" s="380">
        <v>99</v>
      </c>
      <c r="N73" s="779">
        <v>2537818.5699999984</v>
      </c>
    </row>
    <row r="74" spans="1:14">
      <c r="A74" s="838"/>
      <c r="B74" s="833" t="s">
        <v>736</v>
      </c>
      <c r="C74" s="797">
        <v>1671</v>
      </c>
      <c r="D74" s="807">
        <v>2.9627659574468085E-2</v>
      </c>
      <c r="E74" s="812">
        <v>28985425.939999983</v>
      </c>
      <c r="F74" s="807">
        <v>2.4220906704858627E-2</v>
      </c>
      <c r="G74" s="379">
        <v>1582</v>
      </c>
      <c r="H74" s="778">
        <v>27593094.749999985</v>
      </c>
      <c r="I74" s="379">
        <v>89</v>
      </c>
      <c r="J74" s="778">
        <v>1392331.1900000004</v>
      </c>
      <c r="K74" s="379">
        <v>475</v>
      </c>
      <c r="L74" s="778">
        <v>9292877.8799999952</v>
      </c>
      <c r="M74" s="379">
        <v>1196</v>
      </c>
      <c r="N74" s="778">
        <v>19692548.060000021</v>
      </c>
    </row>
    <row r="75" spans="1:14">
      <c r="A75" s="834"/>
      <c r="B75" s="834" t="s">
        <v>718</v>
      </c>
      <c r="C75" s="798">
        <v>881</v>
      </c>
      <c r="D75" s="808">
        <v>1.5620567375886525E-2</v>
      </c>
      <c r="E75" s="813">
        <v>20183555.709999993</v>
      </c>
      <c r="F75" s="808">
        <v>1.6865855993842497E-2</v>
      </c>
      <c r="G75" s="380">
        <v>817</v>
      </c>
      <c r="H75" s="779">
        <v>19050692.929999992</v>
      </c>
      <c r="I75" s="380">
        <v>64</v>
      </c>
      <c r="J75" s="779">
        <v>1132862.78</v>
      </c>
      <c r="K75" s="380">
        <v>789</v>
      </c>
      <c r="L75" s="779">
        <v>18023236.819999985</v>
      </c>
      <c r="M75" s="380">
        <v>92</v>
      </c>
      <c r="N75" s="779">
        <v>2160318.8899999983</v>
      </c>
    </row>
    <row r="76" spans="1:14">
      <c r="A76" s="838" t="s">
        <v>73</v>
      </c>
      <c r="B76" s="833" t="s">
        <v>726</v>
      </c>
      <c r="C76" s="797">
        <v>901</v>
      </c>
      <c r="D76" s="807">
        <v>1.597517730496454E-2</v>
      </c>
      <c r="E76" s="812">
        <v>12798691.090000004</v>
      </c>
      <c r="F76" s="807">
        <v>1.069488864772555E-2</v>
      </c>
      <c r="G76" s="379">
        <v>826</v>
      </c>
      <c r="H76" s="778">
        <v>11864086.600000005</v>
      </c>
      <c r="I76" s="379">
        <v>75</v>
      </c>
      <c r="J76" s="778">
        <v>934604.49000000057</v>
      </c>
      <c r="K76" s="379">
        <v>278</v>
      </c>
      <c r="L76" s="778">
        <v>4811683.6499999985</v>
      </c>
      <c r="M76" s="379">
        <v>623</v>
      </c>
      <c r="N76" s="778">
        <v>7987007.4400000032</v>
      </c>
    </row>
    <row r="77" spans="1:14">
      <c r="A77" s="834"/>
      <c r="B77" s="834" t="s">
        <v>800</v>
      </c>
      <c r="C77" s="798">
        <v>2186</v>
      </c>
      <c r="D77" s="808">
        <v>3.8758865248226949E-2</v>
      </c>
      <c r="E77" s="813">
        <v>61769765.080000035</v>
      </c>
      <c r="F77" s="808">
        <v>5.1616275030102805E-2</v>
      </c>
      <c r="G77" s="380">
        <v>2090</v>
      </c>
      <c r="H77" s="779">
        <v>59224599.050000064</v>
      </c>
      <c r="I77" s="380">
        <v>96</v>
      </c>
      <c r="J77" s="779">
        <v>2545166.0300000012</v>
      </c>
      <c r="K77" s="380">
        <v>1513</v>
      </c>
      <c r="L77" s="779">
        <v>44021606.949999958</v>
      </c>
      <c r="M77" s="380">
        <v>673</v>
      </c>
      <c r="N77" s="779">
        <v>17748158.129999995</v>
      </c>
    </row>
    <row r="78" spans="1:14">
      <c r="A78" s="835" t="s">
        <v>103</v>
      </c>
      <c r="B78" s="835" t="s">
        <v>73</v>
      </c>
      <c r="C78" s="839">
        <v>11335</v>
      </c>
      <c r="D78" s="837">
        <v>0.20097517730496453</v>
      </c>
      <c r="E78" s="836">
        <v>225986879.22000003</v>
      </c>
      <c r="F78" s="837">
        <v>0.18883997528413685</v>
      </c>
      <c r="G78" s="350">
        <v>10594</v>
      </c>
      <c r="H78" s="308">
        <v>214323475.00000009</v>
      </c>
      <c r="I78" s="350">
        <v>741</v>
      </c>
      <c r="J78" s="308">
        <v>11663404.220000003</v>
      </c>
      <c r="K78" s="351">
        <v>6577</v>
      </c>
      <c r="L78" s="224">
        <v>154455783.12999997</v>
      </c>
      <c r="M78" s="351">
        <v>4758</v>
      </c>
      <c r="N78" s="224">
        <v>71531096.090000033</v>
      </c>
    </row>
    <row r="79" spans="1:14">
      <c r="A79" s="835" t="s">
        <v>188</v>
      </c>
      <c r="B79" s="835"/>
      <c r="C79" s="839">
        <v>11401</v>
      </c>
      <c r="D79" s="837">
        <v>0.202145390070922</v>
      </c>
      <c r="E79" s="836">
        <v>284827154.73000085</v>
      </c>
      <c r="F79" s="837">
        <v>0.23800829961947723</v>
      </c>
      <c r="G79" s="350">
        <v>10626</v>
      </c>
      <c r="H79" s="308">
        <v>270833942.74000025</v>
      </c>
      <c r="I79" s="350">
        <v>775</v>
      </c>
      <c r="J79" s="308">
        <v>13993211.990000013</v>
      </c>
      <c r="K79" s="351">
        <v>11064</v>
      </c>
      <c r="L79" s="224">
        <v>276384062.11000073</v>
      </c>
      <c r="M79" s="351">
        <v>337</v>
      </c>
      <c r="N79" s="224">
        <v>8443092.6200000048</v>
      </c>
    </row>
    <row r="80" spans="1:14">
      <c r="A80" s="293" t="s">
        <v>12</v>
      </c>
      <c r="B80" s="293" t="s">
        <v>73</v>
      </c>
      <c r="C80" s="840">
        <v>56400</v>
      </c>
      <c r="D80" s="784">
        <v>1</v>
      </c>
      <c r="E80" s="312">
        <v>1196711018.8400011</v>
      </c>
      <c r="F80" s="784">
        <v>1</v>
      </c>
      <c r="G80" s="305">
        <v>51578</v>
      </c>
      <c r="H80" s="223">
        <v>1119526217.2300005</v>
      </c>
      <c r="I80" s="305">
        <v>4822</v>
      </c>
      <c r="J80" s="223">
        <v>77184801.610000014</v>
      </c>
      <c r="K80" s="352">
        <v>39302</v>
      </c>
      <c r="L80" s="348">
        <v>916758745.59000075</v>
      </c>
      <c r="M80" s="352">
        <v>17098</v>
      </c>
      <c r="N80" s="348">
        <v>279952273.25000006</v>
      </c>
    </row>
  </sheetData>
  <mergeCells count="7">
    <mergeCell ref="C7:F8"/>
    <mergeCell ref="G7:J7"/>
    <mergeCell ref="K7:N7"/>
    <mergeCell ref="G8:H8"/>
    <mergeCell ref="I8:J8"/>
    <mergeCell ref="K8:L8"/>
    <mergeCell ref="M8:N8"/>
  </mergeCell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PON Financial Services B.V. | ABS Operations | absoperations@vwpfs.nl | +31 (0)33 454 9900&amp;C_x000D_&amp;1#&amp;"Calibri"&amp;10&amp;K00253E INTERNAL&amp;R&amp;K00-047&amp;P /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3">
    <tabColor rgb="FF92D050"/>
    <pageSetUpPr fitToPage="1"/>
  </sheetPr>
  <dimension ref="A1:Q90"/>
  <sheetViews>
    <sheetView showGridLines="0" zoomScale="80" zoomScaleNormal="80" workbookViewId="0">
      <selection activeCell="H82" sqref="H82"/>
    </sheetView>
  </sheetViews>
  <sheetFormatPr defaultColWidth="0" defaultRowHeight="14.25" customHeight="1" zeroHeight="1"/>
  <cols>
    <col min="1" max="1" width="27.7109375" customWidth="1"/>
    <col min="2" max="3" width="18.28515625" customWidth="1"/>
    <col min="4" max="4" width="19.85546875" customWidth="1"/>
    <col min="5" max="5" width="18.28515625" customWidth="1"/>
    <col min="6" max="9" width="18.42578125" customWidth="1"/>
    <col min="10" max="10" width="17.5703125" hidden="1" customWidth="1"/>
    <col min="11" max="11" width="17" hidden="1" customWidth="1"/>
    <col min="12" max="12" width="17.5703125" hidden="1" customWidth="1"/>
    <col min="13" max="13" width="17" hidden="1" customWidth="1"/>
    <col min="14" max="14" width="0.140625" customWidth="1"/>
    <col min="15" max="17" width="0" hidden="1" customWidth="1"/>
    <col min="18" max="16384" width="13.7109375" hidden="1"/>
  </cols>
  <sheetData>
    <row r="1" spans="1:9" ht="14.25" customHeight="1">
      <c r="A1" s="157"/>
      <c r="B1" s="157"/>
      <c r="C1" s="157"/>
      <c r="D1" s="157"/>
      <c r="E1" s="157"/>
      <c r="F1" s="157"/>
      <c r="G1" s="157"/>
      <c r="H1" s="157"/>
      <c r="I1" s="331" t="s">
        <v>881</v>
      </c>
    </row>
    <row r="2" spans="1:9" ht="14.25" customHeight="1">
      <c r="A2" s="157"/>
      <c r="B2" s="157"/>
      <c r="C2" s="157"/>
      <c r="D2" s="157"/>
      <c r="E2" s="157"/>
      <c r="F2" s="157"/>
      <c r="G2" s="157"/>
      <c r="H2" s="157"/>
      <c r="I2" s="331" t="s">
        <v>882</v>
      </c>
    </row>
    <row r="3" spans="1:9" ht="14.25" customHeight="1">
      <c r="A3" s="157"/>
      <c r="B3" s="157"/>
      <c r="C3" s="157"/>
      <c r="D3" s="157"/>
      <c r="E3" s="157"/>
      <c r="F3" s="157"/>
      <c r="G3" s="157"/>
      <c r="H3" s="157"/>
      <c r="I3" s="331" t="s">
        <v>97</v>
      </c>
    </row>
    <row r="4" spans="1:9" ht="12.75"/>
    <row r="5" spans="1:9" ht="15.75">
      <c r="A5" s="113" t="s">
        <v>382</v>
      </c>
    </row>
    <row r="6" spans="1:9" ht="12.75">
      <c r="G6" s="99"/>
      <c r="H6" s="99"/>
      <c r="I6" s="99"/>
    </row>
    <row r="7" spans="1:9" ht="12.75">
      <c r="B7" s="1257" t="s">
        <v>383</v>
      </c>
      <c r="C7" s="1258"/>
      <c r="D7" s="1258"/>
      <c r="E7" s="1258"/>
      <c r="F7" s="1263" t="s">
        <v>270</v>
      </c>
      <c r="G7" s="1263"/>
      <c r="H7" s="1263"/>
      <c r="I7" s="1263"/>
    </row>
    <row r="8" spans="1:9" ht="12.75">
      <c r="B8" s="1303"/>
      <c r="C8" s="1304"/>
      <c r="D8" s="1304"/>
      <c r="E8" s="1304"/>
      <c r="F8" s="1264" t="s">
        <v>636</v>
      </c>
      <c r="G8" s="1264"/>
      <c r="H8" s="1289" t="s">
        <v>637</v>
      </c>
      <c r="I8" s="1289"/>
    </row>
    <row r="9" spans="1:9" ht="51">
      <c r="A9" s="310" t="s">
        <v>214</v>
      </c>
      <c r="B9" s="271" t="s">
        <v>32</v>
      </c>
      <c r="C9" s="271" t="s">
        <v>215</v>
      </c>
      <c r="D9" s="271" t="s">
        <v>185</v>
      </c>
      <c r="E9" s="272" t="s">
        <v>279</v>
      </c>
      <c r="F9" s="304" t="s">
        <v>32</v>
      </c>
      <c r="G9" s="349" t="s">
        <v>185</v>
      </c>
      <c r="H9" s="304" t="s">
        <v>32</v>
      </c>
      <c r="I9" s="349" t="s">
        <v>185</v>
      </c>
    </row>
    <row r="10" spans="1:9" ht="12.75">
      <c r="A10" s="457" t="s">
        <v>384</v>
      </c>
      <c r="B10" s="458">
        <v>51578</v>
      </c>
      <c r="C10" s="459">
        <v>0.91450354609929074</v>
      </c>
      <c r="D10" s="812">
        <v>1119526217.2299979</v>
      </c>
      <c r="E10" s="461">
        <v>0.93550255626056067</v>
      </c>
      <c r="F10" s="379">
        <v>35146</v>
      </c>
      <c r="G10" s="382">
        <v>848329192.80000341</v>
      </c>
      <c r="H10" s="379">
        <v>16432</v>
      </c>
      <c r="I10" s="382">
        <v>271197024.42999953</v>
      </c>
    </row>
    <row r="11" spans="1:9" ht="12.75">
      <c r="A11" s="462" t="s">
        <v>385</v>
      </c>
      <c r="B11" s="463">
        <v>4822</v>
      </c>
      <c r="C11" s="464">
        <v>8.5496453900709216E-2</v>
      </c>
      <c r="D11" s="813">
        <v>77184801.60999994</v>
      </c>
      <c r="E11" s="466">
        <v>6.4497443739439386E-2</v>
      </c>
      <c r="F11" s="380">
        <v>4156</v>
      </c>
      <c r="G11" s="381">
        <v>68429552.789999992</v>
      </c>
      <c r="H11" s="380">
        <v>666</v>
      </c>
      <c r="I11" s="381">
        <v>8755248.8199999984</v>
      </c>
    </row>
    <row r="12" spans="1:9" ht="12.75">
      <c r="A12" s="293" t="s">
        <v>12</v>
      </c>
      <c r="B12" s="467">
        <v>56400</v>
      </c>
      <c r="C12" s="468">
        <v>1</v>
      </c>
      <c r="D12" s="469">
        <v>1196711018.8399978</v>
      </c>
      <c r="E12" s="450">
        <v>1</v>
      </c>
      <c r="F12" s="305">
        <v>39302</v>
      </c>
      <c r="G12" s="223">
        <v>916758745.59000337</v>
      </c>
      <c r="H12" s="305">
        <v>17098</v>
      </c>
      <c r="I12" s="223">
        <v>279952273.24999952</v>
      </c>
    </row>
    <row r="13" spans="1:9" ht="12.75"/>
    <row r="14" spans="1:9" ht="12.75">
      <c r="B14" s="1257" t="s">
        <v>383</v>
      </c>
      <c r="C14" s="1258"/>
      <c r="D14" s="1258"/>
      <c r="E14" s="1258"/>
    </row>
    <row r="15" spans="1:9" ht="12.75">
      <c r="B15" s="1303"/>
      <c r="C15" s="1304"/>
      <c r="D15" s="1304"/>
      <c r="E15" s="1304"/>
    </row>
    <row r="16" spans="1:9" ht="51">
      <c r="A16" s="310" t="s">
        <v>270</v>
      </c>
      <c r="B16" s="271" t="s">
        <v>32</v>
      </c>
      <c r="C16" s="271" t="s">
        <v>215</v>
      </c>
      <c r="D16" s="271" t="s">
        <v>185</v>
      </c>
      <c r="E16" s="272" t="s">
        <v>279</v>
      </c>
    </row>
    <row r="17" spans="1:5" ht="12.75">
      <c r="A17" s="842" t="s">
        <v>636</v>
      </c>
      <c r="B17" s="843">
        <v>39302</v>
      </c>
      <c r="C17" s="844">
        <v>0.69684397163120571</v>
      </c>
      <c r="D17" s="845">
        <v>916758745.59000194</v>
      </c>
      <c r="E17" s="846">
        <v>0.76606526651575113</v>
      </c>
    </row>
    <row r="18" spans="1:5" ht="12.75">
      <c r="A18" s="847" t="s">
        <v>637</v>
      </c>
      <c r="B18" s="463">
        <v>17098</v>
      </c>
      <c r="C18" s="464">
        <v>0.30315602836879435</v>
      </c>
      <c r="D18" s="848">
        <v>279952273.24999964</v>
      </c>
      <c r="E18" s="466">
        <v>0.23393473348424881</v>
      </c>
    </row>
    <row r="19" spans="1:5" ht="12.75">
      <c r="A19" s="293" t="s">
        <v>12</v>
      </c>
      <c r="B19" s="849">
        <v>56400</v>
      </c>
      <c r="C19" s="850">
        <v>1</v>
      </c>
      <c r="D19" s="851">
        <v>1196711018.8400016</v>
      </c>
      <c r="E19" s="830">
        <v>1</v>
      </c>
    </row>
    <row r="79" spans="2:5" ht="14.25" customHeight="1"/>
    <row r="80" spans="2:5" ht="12.75">
      <c r="B80" s="1257" t="s">
        <v>383</v>
      </c>
      <c r="C80" s="1258"/>
      <c r="D80" s="1258"/>
      <c r="E80" s="1258"/>
    </row>
    <row r="81" spans="1:5" ht="14.25" customHeight="1">
      <c r="A81" s="1156"/>
      <c r="B81" s="1303"/>
      <c r="C81" s="1304"/>
      <c r="D81" s="1304"/>
      <c r="E81" s="1304"/>
    </row>
    <row r="82" spans="1:5" ht="60" customHeight="1">
      <c r="A82" s="1163" t="s">
        <v>855</v>
      </c>
      <c r="B82" s="1164" t="s">
        <v>32</v>
      </c>
      <c r="C82" s="1164" t="s">
        <v>215</v>
      </c>
      <c r="D82" s="1164" t="s">
        <v>185</v>
      </c>
      <c r="E82" s="1165" t="s">
        <v>856</v>
      </c>
    </row>
    <row r="83" spans="1:5" ht="14.25" customHeight="1">
      <c r="A83" s="1157" t="s">
        <v>857</v>
      </c>
      <c r="B83" s="1158">
        <v>33415</v>
      </c>
      <c r="C83" s="844">
        <v>0.59246453900709217</v>
      </c>
      <c r="D83" s="845">
        <v>614858538.81000078</v>
      </c>
      <c r="E83" s="844">
        <v>0.51379032124731083</v>
      </c>
    </row>
    <row r="84" spans="1:5" ht="14.25" customHeight="1">
      <c r="A84" s="1159" t="s">
        <v>858</v>
      </c>
      <c r="B84" s="1160">
        <v>3034</v>
      </c>
      <c r="C84" s="464">
        <v>5.3794326241134754E-2</v>
      </c>
      <c r="D84" s="848">
        <v>94821170.110000104</v>
      </c>
      <c r="E84" s="464">
        <v>7.9234809922542865E-2</v>
      </c>
    </row>
    <row r="85" spans="1:5" ht="14.25" customHeight="1">
      <c r="A85" s="1157" t="s">
        <v>859</v>
      </c>
      <c r="B85" s="1158">
        <v>5983</v>
      </c>
      <c r="C85" s="844">
        <v>0.10608156028368794</v>
      </c>
      <c r="D85" s="845">
        <v>123444673.69000025</v>
      </c>
      <c r="E85" s="844">
        <v>0.10315328575286116</v>
      </c>
    </row>
    <row r="86" spans="1:5" ht="14.25" customHeight="1">
      <c r="A86" s="1159" t="s">
        <v>860</v>
      </c>
      <c r="B86" s="1160">
        <v>7</v>
      </c>
      <c r="C86" s="464">
        <v>1.2411347517730497E-4</v>
      </c>
      <c r="D86" s="848">
        <v>101004.70000000001</v>
      </c>
      <c r="E86" s="464">
        <v>8.4401913586377888E-5</v>
      </c>
    </row>
    <row r="87" spans="1:5" ht="14.25" customHeight="1">
      <c r="A87" s="1157" t="s">
        <v>861</v>
      </c>
      <c r="B87" s="1158">
        <v>13897</v>
      </c>
      <c r="C87" s="844">
        <v>0.24640070921985815</v>
      </c>
      <c r="D87" s="845">
        <v>362586388.73999995</v>
      </c>
      <c r="E87" s="844">
        <v>0.30298575264349376</v>
      </c>
    </row>
    <row r="88" spans="1:5" ht="14.25" customHeight="1">
      <c r="A88" s="1159" t="s">
        <v>862</v>
      </c>
      <c r="B88" s="1160">
        <v>60</v>
      </c>
      <c r="C88" s="464">
        <v>1.0638297872340426E-3</v>
      </c>
      <c r="D88" s="848">
        <v>850591.69999999984</v>
      </c>
      <c r="E88" s="464">
        <v>7.1077452000441806E-4</v>
      </c>
    </row>
    <row r="89" spans="1:5" ht="14.25" customHeight="1">
      <c r="A89" s="1157" t="s">
        <v>863</v>
      </c>
      <c r="B89" s="1158">
        <v>4</v>
      </c>
      <c r="C89" s="844">
        <v>7.0921985815602836E-5</v>
      </c>
      <c r="D89" s="845">
        <v>48651.09</v>
      </c>
      <c r="E89" s="844">
        <v>4.0654000200615343E-5</v>
      </c>
    </row>
    <row r="90" spans="1:5" ht="14.25" customHeight="1">
      <c r="A90" s="1161" t="s">
        <v>12</v>
      </c>
      <c r="B90" s="1162">
        <v>56400</v>
      </c>
      <c r="C90" s="850">
        <v>1</v>
      </c>
      <c r="D90" s="851">
        <v>1196711018.8400011</v>
      </c>
      <c r="E90" s="850">
        <v>1</v>
      </c>
    </row>
  </sheetData>
  <mergeCells count="6">
    <mergeCell ref="B80:E81"/>
    <mergeCell ref="B7:E8"/>
    <mergeCell ref="F7:I7"/>
    <mergeCell ref="F8:G8"/>
    <mergeCell ref="H8:I8"/>
    <mergeCell ref="B14:E15"/>
  </mergeCells>
  <pageMargins left="0.70866141732283472" right="0.70866141732283472" top="0.78740157480314965" bottom="0.78740157480314965" header="0.31496062992125984" footer="0.31496062992125984"/>
  <pageSetup paperSize="9" scale="75" orientation="landscape" horizontalDpi="300" verticalDpi="300" r:id="rId1"/>
  <headerFooter>
    <oddFooter>&amp;L&amp;K00-047Volkswagen PON Financial Services B.V. | ABS Operations | absoperations@vwpfs.nl | +31 (0)33 454 9900&amp;C_x000D_&amp;1#&amp;"Calibri"&amp;10&amp;K00253E INTERNAL&amp;R&amp;K00-047&amp;P /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5">
    <tabColor rgb="FF92D050"/>
    <pageSetUpPr fitToPage="1"/>
  </sheetPr>
  <dimension ref="A1:F113"/>
  <sheetViews>
    <sheetView showGridLines="0" zoomScaleNormal="100" workbookViewId="0">
      <selection activeCell="E23" sqref="E23"/>
    </sheetView>
  </sheetViews>
  <sheetFormatPr defaultColWidth="0" defaultRowHeight="12.75" zeroHeight="1"/>
  <cols>
    <col min="1" max="5" width="23.7109375" customWidth="1"/>
    <col min="6" max="6" width="0.140625" customWidth="1"/>
    <col min="7" max="16384" width="11.42578125" hidden="1"/>
  </cols>
  <sheetData>
    <row r="1" spans="1:5" ht="14.25" customHeight="1">
      <c r="A1" s="157"/>
      <c r="B1" s="157"/>
      <c r="C1" s="157"/>
      <c r="D1" s="157"/>
      <c r="E1" s="331" t="s">
        <v>881</v>
      </c>
    </row>
    <row r="2" spans="1:5" ht="14.25" customHeight="1">
      <c r="A2" s="157"/>
      <c r="B2" s="157"/>
      <c r="C2" s="157"/>
      <c r="D2" s="157"/>
      <c r="E2" s="331" t="s">
        <v>882</v>
      </c>
    </row>
    <row r="3" spans="1:5" ht="14.25" customHeight="1">
      <c r="A3" s="157"/>
      <c r="B3" s="157"/>
      <c r="C3" s="157"/>
      <c r="D3" s="157"/>
      <c r="E3" s="331" t="s">
        <v>97</v>
      </c>
    </row>
    <row r="4" spans="1:5"/>
    <row r="5" spans="1:5" ht="15.75">
      <c r="A5" s="113" t="s">
        <v>323</v>
      </c>
    </row>
    <row r="6" spans="1:5"/>
    <row r="7" spans="1:5" ht="25.5">
      <c r="A7" s="310" t="s">
        <v>318</v>
      </c>
      <c r="B7" s="271" t="s">
        <v>319</v>
      </c>
      <c r="C7" s="271" t="s">
        <v>320</v>
      </c>
      <c r="D7" s="271" t="s">
        <v>321</v>
      </c>
      <c r="E7" s="272" t="s">
        <v>322</v>
      </c>
    </row>
    <row r="8" spans="1:5">
      <c r="A8" s="587" t="s">
        <v>324</v>
      </c>
      <c r="B8" s="759" t="s">
        <v>34</v>
      </c>
      <c r="C8" s="759" t="s">
        <v>34</v>
      </c>
      <c r="D8" s="760"/>
      <c r="E8" s="760" t="s">
        <v>34</v>
      </c>
    </row>
    <row r="9" spans="1:5">
      <c r="A9" s="591">
        <v>42521</v>
      </c>
      <c r="B9" s="465">
        <v>498994.72999998776</v>
      </c>
      <c r="C9" s="465">
        <v>254509899.87</v>
      </c>
      <c r="D9" s="761">
        <v>1.9606102955321857E-3</v>
      </c>
      <c r="E9" s="762">
        <v>2.32752707805568E-2</v>
      </c>
    </row>
    <row r="10" spans="1:5">
      <c r="A10" s="587">
        <v>42551</v>
      </c>
      <c r="B10" s="460">
        <v>90546.38</v>
      </c>
      <c r="C10" s="460">
        <v>255186298.49000001</v>
      </c>
      <c r="D10" s="763">
        <v>3.5E-4</v>
      </c>
      <c r="E10" s="764">
        <v>4.2500000000000003E-3</v>
      </c>
    </row>
    <row r="11" spans="1:5">
      <c r="A11" s="591">
        <v>42582</v>
      </c>
      <c r="B11" s="465">
        <v>630907.72</v>
      </c>
      <c r="C11" s="465">
        <v>346248092.82999998</v>
      </c>
      <c r="D11" s="761">
        <v>1.8221261952474103E-3</v>
      </c>
      <c r="E11" s="762">
        <v>2.1647710345416682E-2</v>
      </c>
    </row>
    <row r="12" spans="1:5">
      <c r="A12" s="587">
        <v>42613</v>
      </c>
      <c r="B12" s="460">
        <v>149257.82999999999</v>
      </c>
      <c r="C12" s="460">
        <v>347052186.46999997</v>
      </c>
      <c r="D12" s="763">
        <v>4.3007315850148722E-4</v>
      </c>
      <c r="E12" s="764">
        <v>5.1486878327350327E-3</v>
      </c>
    </row>
    <row r="13" spans="1:5">
      <c r="A13" s="591">
        <v>42643</v>
      </c>
      <c r="B13" s="465">
        <v>118674.28</v>
      </c>
      <c r="C13" s="465">
        <v>409005121.41000003</v>
      </c>
      <c r="D13" s="761">
        <v>2.901535305741002E-4</v>
      </c>
      <c r="E13" s="762">
        <v>3.4762912587836814E-3</v>
      </c>
    </row>
    <row r="14" spans="1:5">
      <c r="A14" s="587">
        <v>42674</v>
      </c>
      <c r="B14" s="460">
        <v>200293.91</v>
      </c>
      <c r="C14" s="460">
        <v>408532596.89999998</v>
      </c>
      <c r="D14" s="763">
        <v>4.9027644677525611E-4</v>
      </c>
      <c r="E14" s="764">
        <v>5.8674787737160727E-3</v>
      </c>
    </row>
    <row r="15" spans="1:5">
      <c r="A15" s="591">
        <v>42704</v>
      </c>
      <c r="B15" s="465">
        <v>145231.57</v>
      </c>
      <c r="C15" s="465">
        <v>443219201.17999995</v>
      </c>
      <c r="D15" s="761">
        <v>3.2767436431757531E-4</v>
      </c>
      <c r="E15" s="762">
        <v>3.9250136539935587E-3</v>
      </c>
    </row>
    <row r="16" spans="1:5">
      <c r="A16" s="587">
        <v>42735</v>
      </c>
      <c r="B16" s="460">
        <v>149774.20000000001</v>
      </c>
      <c r="C16" s="460">
        <v>443088269.95999998</v>
      </c>
      <c r="D16" s="763">
        <v>3.3802339207382074E-4</v>
      </c>
      <c r="E16" s="764">
        <v>4.0487480476771864E-3</v>
      </c>
    </row>
    <row r="17" spans="1:5">
      <c r="A17" s="591">
        <v>42766</v>
      </c>
      <c r="B17" s="465">
        <v>427650.04</v>
      </c>
      <c r="C17" s="465">
        <v>444454906.81999999</v>
      </c>
      <c r="D17" s="761">
        <v>9.6218993971686347E-4</v>
      </c>
      <c r="E17" s="762">
        <v>1.1485371404297617E-2</v>
      </c>
    </row>
    <row r="18" spans="1:5">
      <c r="A18" s="587">
        <v>42794</v>
      </c>
      <c r="B18" s="460">
        <v>161859.45000000001</v>
      </c>
      <c r="C18" s="460">
        <v>444520828.63</v>
      </c>
      <c r="D18" s="763">
        <v>3.6000000000000002E-4</v>
      </c>
      <c r="E18" s="764">
        <v>1.149E-2</v>
      </c>
    </row>
    <row r="19" spans="1:5">
      <c r="A19" s="591">
        <v>42825</v>
      </c>
      <c r="B19" s="465">
        <v>198635</v>
      </c>
      <c r="C19" s="465">
        <v>518870496.19999999</v>
      </c>
      <c r="D19" s="761">
        <v>3.8000000000000002E-4</v>
      </c>
      <c r="E19" s="762">
        <v>4.5799999999999999E-3</v>
      </c>
    </row>
    <row r="20" spans="1:5">
      <c r="A20" s="587">
        <v>42855</v>
      </c>
      <c r="B20" s="460">
        <v>198635</v>
      </c>
      <c r="C20" s="460">
        <v>519662281.02999997</v>
      </c>
      <c r="D20" s="763">
        <v>4.4000000000000002E-4</v>
      </c>
      <c r="E20" s="764">
        <v>5.2199999999999998E-3</v>
      </c>
    </row>
    <row r="21" spans="1:5">
      <c r="A21" s="591">
        <v>42886</v>
      </c>
      <c r="B21" s="465">
        <v>203476.68</v>
      </c>
      <c r="C21" s="465">
        <v>519617330.16000003</v>
      </c>
      <c r="D21" s="761">
        <v>3.9158947977609919E-4</v>
      </c>
      <c r="E21" s="762">
        <v>4.688966362910163E-3</v>
      </c>
    </row>
    <row r="22" spans="1:5">
      <c r="A22" s="587">
        <v>42916</v>
      </c>
      <c r="B22" s="460">
        <v>215892.12</v>
      </c>
      <c r="C22" s="460">
        <v>563390649.12</v>
      </c>
      <c r="D22" s="763">
        <v>3.8320146125466809E-4</v>
      </c>
      <c r="E22" s="764">
        <v>4.5887382421652134E-3</v>
      </c>
    </row>
    <row r="23" spans="1:5">
      <c r="A23" s="591">
        <v>42947</v>
      </c>
      <c r="B23" s="465">
        <v>278939.02</v>
      </c>
      <c r="C23" s="465">
        <v>563447253.24000001</v>
      </c>
      <c r="D23" s="761">
        <v>4.9505791073789496E-4</v>
      </c>
      <c r="E23" s="762">
        <v>5.9245461576256098E-3</v>
      </c>
    </row>
    <row r="24" spans="1:5">
      <c r="A24" s="587">
        <v>42978</v>
      </c>
      <c r="B24" s="460">
        <v>260693.26</v>
      </c>
      <c r="C24" s="460">
        <v>564451015.23000002</v>
      </c>
      <c r="D24" s="763">
        <v>4.6000000000000001E-4</v>
      </c>
      <c r="E24" s="764">
        <v>5.5300000000000002E-3</v>
      </c>
    </row>
    <row r="25" spans="1:5">
      <c r="A25" s="591">
        <v>43008</v>
      </c>
      <c r="B25" s="465">
        <v>260638.05999999994</v>
      </c>
      <c r="C25" s="465">
        <v>564886419.96000028</v>
      </c>
      <c r="D25" s="761">
        <v>4.6139905437708306E-4</v>
      </c>
      <c r="E25" s="762">
        <v>5.5227595602408419E-3</v>
      </c>
    </row>
    <row r="26" spans="1:5">
      <c r="A26" s="587">
        <v>43039</v>
      </c>
      <c r="B26" s="460">
        <v>371540.38</v>
      </c>
      <c r="C26" s="460">
        <v>607195061.28999996</v>
      </c>
      <c r="D26" s="763">
        <v>6.0999999999999997E-4</v>
      </c>
      <c r="E26" s="764">
        <v>7.3200000000000001E-3</v>
      </c>
    </row>
    <row r="27" spans="1:5">
      <c r="A27" s="591">
        <v>43069</v>
      </c>
      <c r="B27" s="465">
        <v>357595.85</v>
      </c>
      <c r="C27" s="465">
        <v>608264526.13000214</v>
      </c>
      <c r="D27" s="761">
        <v>5.8789529002316397E-4</v>
      </c>
      <c r="E27" s="762">
        <v>7.0319771452035384E-3</v>
      </c>
    </row>
    <row r="28" spans="1:5">
      <c r="A28" s="587">
        <v>43100</v>
      </c>
      <c r="B28" s="460">
        <v>213238.36</v>
      </c>
      <c r="C28" s="460">
        <v>607738186.76999998</v>
      </c>
      <c r="D28" s="763">
        <v>3.5087207722344521E-4</v>
      </c>
      <c r="E28" s="764">
        <v>4.20234908220396E-3</v>
      </c>
    </row>
    <row r="29" spans="1:5">
      <c r="A29" s="591">
        <v>43131</v>
      </c>
      <c r="B29" s="465">
        <v>266863.21000000002</v>
      </c>
      <c r="C29" s="465">
        <v>610261221.39999998</v>
      </c>
      <c r="D29" s="761">
        <v>4.4000000000000002E-4</v>
      </c>
      <c r="E29" s="762">
        <v>4.1999999999999997E-3</v>
      </c>
    </row>
    <row r="30" spans="1:5">
      <c r="A30" s="587">
        <v>43159</v>
      </c>
      <c r="B30" s="460">
        <v>207806.80999999991</v>
      </c>
      <c r="C30" s="460">
        <v>609188553.59000003</v>
      </c>
      <c r="D30" s="763">
        <v>3.4112067401033175E-4</v>
      </c>
      <c r="E30" s="764">
        <v>4.0857768353513846E-3</v>
      </c>
    </row>
    <row r="31" spans="1:5">
      <c r="A31" s="591">
        <v>43190</v>
      </c>
      <c r="B31" s="465">
        <v>258848.87</v>
      </c>
      <c r="C31" s="465">
        <v>678577121.55999637</v>
      </c>
      <c r="D31" s="761">
        <v>3.8145829232339346E-4</v>
      </c>
      <c r="E31" s="762">
        <v>4.5679080204616973E-3</v>
      </c>
    </row>
    <row r="32" spans="1:5">
      <c r="A32" s="587">
        <v>43220</v>
      </c>
      <c r="B32" s="460">
        <v>220346.99</v>
      </c>
      <c r="C32" s="460">
        <v>679633121.94000006</v>
      </c>
      <c r="D32" s="763">
        <v>3.2421461357125096E-4</v>
      </c>
      <c r="E32" s="764">
        <v>3.8836452573238756E-3</v>
      </c>
    </row>
    <row r="33" spans="1:5">
      <c r="A33" s="591">
        <v>43251</v>
      </c>
      <c r="B33" s="465">
        <v>317533.75999999989</v>
      </c>
      <c r="C33" s="465">
        <v>679383368.60000002</v>
      </c>
      <c r="D33" s="761">
        <v>4.673852417882104E-4</v>
      </c>
      <c r="E33" s="762">
        <v>5.5942277081759695E-3</v>
      </c>
    </row>
    <row r="34" spans="1:5">
      <c r="A34" s="587">
        <v>43281</v>
      </c>
      <c r="B34" s="460">
        <v>332395.7</v>
      </c>
      <c r="C34" s="460">
        <v>682057744.59000039</v>
      </c>
      <c r="D34" s="763">
        <v>4.873424613040795E-4</v>
      </c>
      <c r="E34" s="764">
        <v>5.8324597951565638E-3</v>
      </c>
    </row>
    <row r="35" spans="1:5">
      <c r="A35" s="591">
        <v>43312</v>
      </c>
      <c r="B35" s="465">
        <v>428306.84</v>
      </c>
      <c r="C35" s="465">
        <v>681400871.04999995</v>
      </c>
      <c r="D35" s="761">
        <v>6.2856808407069336E-4</v>
      </c>
      <c r="E35" s="762">
        <v>7.5167951105549191E-3</v>
      </c>
    </row>
    <row r="36" spans="1:5">
      <c r="A36" s="587">
        <v>43343</v>
      </c>
      <c r="B36" s="460">
        <v>298903</v>
      </c>
      <c r="C36" s="460">
        <v>729483449.68000007</v>
      </c>
      <c r="D36" s="763">
        <v>4.0974610202756311E-4</v>
      </c>
      <c r="E36" s="764">
        <v>4.9058874815599562E-3</v>
      </c>
    </row>
    <row r="37" spans="1:5">
      <c r="A37" s="591">
        <v>43373</v>
      </c>
      <c r="B37" s="465">
        <v>291001.81999999966</v>
      </c>
      <c r="C37" s="465">
        <v>730002930.35000002</v>
      </c>
      <c r="D37" s="761">
        <v>3.9863102996104248E-4</v>
      </c>
      <c r="E37" s="762">
        <v>4.7730984409014576E-3</v>
      </c>
    </row>
    <row r="38" spans="1:5">
      <c r="A38" s="587">
        <v>43404</v>
      </c>
      <c r="B38" s="460">
        <v>438303.29</v>
      </c>
      <c r="C38" s="460">
        <v>729555472.11000001</v>
      </c>
      <c r="D38" s="763">
        <v>6.0078130691330629E-4</v>
      </c>
      <c r="E38" s="764">
        <v>7.1856014046184358E-3</v>
      </c>
    </row>
    <row r="39" spans="1:5">
      <c r="A39" s="591">
        <v>43434</v>
      </c>
      <c r="B39" s="465">
        <v>336082.11</v>
      </c>
      <c r="C39" s="465">
        <v>731216477.15999997</v>
      </c>
      <c r="D39" s="761">
        <v>4.5962053714287504E-4</v>
      </c>
      <c r="E39" s="762">
        <v>5.501525216090597E-3</v>
      </c>
    </row>
    <row r="40" spans="1:5">
      <c r="A40" s="587">
        <v>43465</v>
      </c>
      <c r="B40" s="460">
        <v>422275.50000000012</v>
      </c>
      <c r="C40" s="460">
        <v>779821185.53999996</v>
      </c>
      <c r="D40" s="763">
        <v>5.4150298533834848E-4</v>
      </c>
      <c r="E40" s="764">
        <v>6.4787178317948779E-3</v>
      </c>
    </row>
    <row r="41" spans="1:5">
      <c r="A41" s="591">
        <v>43496</v>
      </c>
      <c r="B41" s="465">
        <v>345901.49</v>
      </c>
      <c r="C41" s="465">
        <v>781505597.23000002</v>
      </c>
      <c r="D41" s="761">
        <v>4.4000000000000002E-4</v>
      </c>
      <c r="E41" s="762">
        <v>5.3E-3</v>
      </c>
    </row>
    <row r="42" spans="1:5">
      <c r="A42" s="587">
        <v>43524</v>
      </c>
      <c r="B42" s="460">
        <v>422923.32999999996</v>
      </c>
      <c r="C42" s="460">
        <v>782044708.56000006</v>
      </c>
      <c r="D42" s="763">
        <v>5.4079175444935888E-4</v>
      </c>
      <c r="E42" s="764">
        <v>6.4702337281417055E-3</v>
      </c>
    </row>
    <row r="43" spans="1:5">
      <c r="A43" s="591">
        <v>43555</v>
      </c>
      <c r="B43" s="465">
        <v>295964.96999999997</v>
      </c>
      <c r="C43" s="465">
        <v>781771047.5</v>
      </c>
      <c r="D43" s="761">
        <v>3.8000000000000002E-4</v>
      </c>
      <c r="E43" s="762">
        <v>4.5300000000000002E-3</v>
      </c>
    </row>
    <row r="44" spans="1:5">
      <c r="A44" s="587">
        <v>43585</v>
      </c>
      <c r="B44" s="460">
        <v>321329.93</v>
      </c>
      <c r="C44" s="460">
        <v>783576363.55999994</v>
      </c>
      <c r="D44" s="763">
        <v>4.0999999999999999E-4</v>
      </c>
      <c r="E44" s="764">
        <v>4.9100000000000003E-3</v>
      </c>
    </row>
    <row r="45" spans="1:5">
      <c r="A45" s="591">
        <v>43616</v>
      </c>
      <c r="B45" s="465">
        <v>441659.75</v>
      </c>
      <c r="C45" s="465">
        <v>783039102.35000002</v>
      </c>
      <c r="D45" s="761">
        <v>5.5999999999999995E-4</v>
      </c>
      <c r="E45" s="762">
        <v>6.7499999999999999E-3</v>
      </c>
    </row>
    <row r="46" spans="1:5">
      <c r="A46" s="587">
        <v>43646</v>
      </c>
      <c r="B46" s="460">
        <v>267669.44</v>
      </c>
      <c r="C46" s="460">
        <v>785165375.75</v>
      </c>
      <c r="D46" s="763">
        <v>3.4090835926675795E-4</v>
      </c>
      <c r="E46" s="764">
        <v>4.0832385992678466E-3</v>
      </c>
    </row>
    <row r="47" spans="1:5">
      <c r="A47" s="591">
        <v>43677</v>
      </c>
      <c r="B47" s="465">
        <v>496207.88</v>
      </c>
      <c r="C47" s="465">
        <v>784328413.7299999</v>
      </c>
      <c r="D47" s="761">
        <v>6.3265319898357837E-4</v>
      </c>
      <c r="E47" s="762">
        <v>7.565477512238461E-3</v>
      </c>
    </row>
    <row r="48" spans="1:5">
      <c r="A48" s="587">
        <v>43708</v>
      </c>
      <c r="B48" s="460">
        <v>352365.43</v>
      </c>
      <c r="C48" s="460">
        <v>784410823.59000003</v>
      </c>
      <c r="D48" s="763">
        <v>4.4999999999999999E-4</v>
      </c>
      <c r="E48" s="764">
        <v>5.3800000000000002E-3</v>
      </c>
    </row>
    <row r="49" spans="1:5">
      <c r="A49" s="591">
        <v>43738</v>
      </c>
      <c r="B49" s="465">
        <v>411523.52</v>
      </c>
      <c r="C49" s="465">
        <v>784253957.31999993</v>
      </c>
      <c r="D49" s="761">
        <v>5.2473247493233324E-4</v>
      </c>
      <c r="E49" s="762">
        <v>6.2786487325013907E-3</v>
      </c>
    </row>
    <row r="50" spans="1:5">
      <c r="A50" s="587">
        <v>43769</v>
      </c>
      <c r="B50" s="460">
        <v>404901.15</v>
      </c>
      <c r="C50" s="460">
        <v>783221308.17999995</v>
      </c>
      <c r="D50" s="763">
        <v>5.1696901727671797E-4</v>
      </c>
      <c r="E50" s="764">
        <v>6.1860196083010077E-3</v>
      </c>
    </row>
    <row r="51" spans="1:5">
      <c r="A51" s="591">
        <v>43799</v>
      </c>
      <c r="B51" s="465">
        <v>361414.51000000024</v>
      </c>
      <c r="C51" s="465">
        <v>784336533.36999238</v>
      </c>
      <c r="D51" s="761">
        <v>4.6079010045234169E-4</v>
      </c>
      <c r="E51" s="762">
        <v>5.5154890914794752E-3</v>
      </c>
    </row>
    <row r="52" spans="1:5">
      <c r="A52" s="587">
        <v>43830</v>
      </c>
      <c r="B52" s="460">
        <v>466949.5500000001</v>
      </c>
      <c r="C52" s="460">
        <v>755927903.87</v>
      </c>
      <c r="D52" s="763">
        <v>6.1771704366175015E-4</v>
      </c>
      <c r="E52" s="764">
        <v>7.3874724001979919E-3</v>
      </c>
    </row>
    <row r="53" spans="1:5">
      <c r="A53" s="591">
        <v>43861</v>
      </c>
      <c r="B53" s="465">
        <v>155509.29000000007</v>
      </c>
      <c r="C53" s="465">
        <v>755709763.19999993</v>
      </c>
      <c r="D53" s="761">
        <v>2.0577911993819808E-4</v>
      </c>
      <c r="E53" s="762">
        <v>2.46655658234185E-3</v>
      </c>
    </row>
    <row r="54" spans="1:5">
      <c r="A54" s="587">
        <v>43890</v>
      </c>
      <c r="B54" s="460">
        <v>222115.34999999995</v>
      </c>
      <c r="C54" s="460">
        <v>835700645.48000002</v>
      </c>
      <c r="D54" s="763">
        <v>2.6578338930493937E-4</v>
      </c>
      <c r="E54" s="764">
        <v>3.184742506262217E-3</v>
      </c>
    </row>
    <row r="55" spans="1:5">
      <c r="A55" s="591">
        <v>43921</v>
      </c>
      <c r="B55" s="465">
        <v>145106.14000000004</v>
      </c>
      <c r="C55" s="465">
        <v>836384639.89999998</v>
      </c>
      <c r="D55" s="761">
        <v>1.7349211484485089E-4</v>
      </c>
      <c r="E55" s="762">
        <v>2.0799199586180039E-3</v>
      </c>
    </row>
    <row r="56" spans="1:5">
      <c r="A56" s="587">
        <v>43951</v>
      </c>
      <c r="B56" s="460">
        <v>224926.96999999997</v>
      </c>
      <c r="C56" s="460">
        <v>837535584.51999938</v>
      </c>
      <c r="D56" s="763">
        <v>2.6855810565817097E-4</v>
      </c>
      <c r="E56" s="764">
        <v>3.2179413784753086E-3</v>
      </c>
    </row>
    <row r="57" spans="1:5">
      <c r="A57" s="591">
        <v>43982</v>
      </c>
      <c r="B57" s="465">
        <v>166005.20999999996</v>
      </c>
      <c r="C57" s="465">
        <v>837485743.56999993</v>
      </c>
      <c r="D57" s="761">
        <v>1.9821855031508924E-4</v>
      </c>
      <c r="E57" s="762">
        <v>2.3760311372212906E-3</v>
      </c>
    </row>
    <row r="58" spans="1:5">
      <c r="A58" s="587">
        <v>44012</v>
      </c>
      <c r="B58" s="460">
        <v>301703.5299999998</v>
      </c>
      <c r="C58" s="460">
        <v>912431154.63999999</v>
      </c>
      <c r="D58" s="763">
        <v>3.3065895269549081E-4</v>
      </c>
      <c r="E58" s="764">
        <v>3.9606992473897318E-3</v>
      </c>
    </row>
    <row r="59" spans="1:5">
      <c r="A59" s="591">
        <v>44043</v>
      </c>
      <c r="B59" s="465">
        <v>425889.63999999984</v>
      </c>
      <c r="C59" s="465">
        <v>913270707.02999997</v>
      </c>
      <c r="D59" s="761">
        <v>4.663345016123569E-4</v>
      </c>
      <c r="E59" s="762">
        <v>5.5816834275177474E-3</v>
      </c>
    </row>
    <row r="60" spans="1:5">
      <c r="A60" s="587">
        <v>44074</v>
      </c>
      <c r="B60" s="460">
        <v>362568.4800000001</v>
      </c>
      <c r="C60" s="460">
        <v>914133620.00999999</v>
      </c>
      <c r="D60" s="763">
        <v>3.9662525484625961E-4</v>
      </c>
      <c r="E60" s="764">
        <v>4.7491342074154064E-3</v>
      </c>
    </row>
    <row r="61" spans="1:5">
      <c r="A61" s="591">
        <v>44104</v>
      </c>
      <c r="B61" s="465">
        <v>364578.27000000008</v>
      </c>
      <c r="C61" s="465">
        <v>914137388.16999996</v>
      </c>
      <c r="D61" s="761">
        <v>3.9882218440911239E-4</v>
      </c>
      <c r="E61" s="762">
        <v>4.7753822534873924E-3</v>
      </c>
    </row>
    <row r="62" spans="1:5">
      <c r="A62" s="587">
        <v>44135</v>
      </c>
      <c r="B62" s="460">
        <v>451249.04</v>
      </c>
      <c r="C62" s="460">
        <v>914087326.37</v>
      </c>
      <c r="D62" s="763">
        <v>4.9366075535910614E-4</v>
      </c>
      <c r="E62" s="764">
        <v>5.9078712400322253E-3</v>
      </c>
    </row>
    <row r="63" spans="1:5">
      <c r="A63" s="591">
        <v>44165</v>
      </c>
      <c r="B63" s="465">
        <v>415951.66999999969</v>
      </c>
      <c r="C63" s="465">
        <v>914344836.07999563</v>
      </c>
      <c r="D63" s="761">
        <v>4.5491772205252356E-4</v>
      </c>
      <c r="E63" s="762">
        <v>5.4453746465747965E-3</v>
      </c>
    </row>
    <row r="64" spans="1:5">
      <c r="A64" s="587">
        <v>44196</v>
      </c>
      <c r="B64" s="460">
        <v>724841.3000000004</v>
      </c>
      <c r="C64" s="460">
        <v>894497320.85000098</v>
      </c>
      <c r="D64" s="763">
        <v>8.1033367356675369E-4</v>
      </c>
      <c r="E64" s="764">
        <v>9.6807826474875069E-3</v>
      </c>
    </row>
    <row r="65" spans="1:5">
      <c r="A65" s="591">
        <v>44227</v>
      </c>
      <c r="B65" s="465">
        <v>479994.29000000033</v>
      </c>
      <c r="C65" s="465">
        <v>894563130.57000005</v>
      </c>
      <c r="D65" s="761">
        <v>5.365683802485313E-4</v>
      </c>
      <c r="E65" s="762">
        <v>6.4198527364583979E-3</v>
      </c>
    </row>
    <row r="66" spans="1:5">
      <c r="A66" s="587">
        <v>44255</v>
      </c>
      <c r="B66" s="460">
        <v>301115.74000000011</v>
      </c>
      <c r="C66" s="460">
        <v>894567567.41000009</v>
      </c>
      <c r="D66" s="763">
        <v>3.3660480322554787E-4</v>
      </c>
      <c r="E66" s="764">
        <v>4.0317880383984317E-3</v>
      </c>
    </row>
    <row r="67" spans="1:5">
      <c r="A67" s="591">
        <v>44286</v>
      </c>
      <c r="B67" s="465">
        <v>393367.49999999988</v>
      </c>
      <c r="C67" s="465">
        <v>894625765.24000001</v>
      </c>
      <c r="D67" s="761">
        <v>4.3970061592678566E-4</v>
      </c>
      <c r="E67" s="762">
        <v>5.2636658571955097E-3</v>
      </c>
    </row>
    <row r="68" spans="1:5">
      <c r="A68" s="587">
        <v>44316</v>
      </c>
      <c r="B68" s="460">
        <v>477223.02999999985</v>
      </c>
      <c r="C68" s="460">
        <v>977328508.67000008</v>
      </c>
      <c r="D68" s="763">
        <v>4.8829336887903745E-4</v>
      </c>
      <c r="E68" s="764">
        <v>5.8438096043776921E-3</v>
      </c>
    </row>
    <row r="69" spans="1:5">
      <c r="A69" s="591">
        <v>44347</v>
      </c>
      <c r="B69" s="465">
        <v>276421.06999999995</v>
      </c>
      <c r="C69" s="465">
        <v>977495816.93000007</v>
      </c>
      <c r="D69" s="761">
        <v>2.827849134619825E-4</v>
      </c>
      <c r="E69" s="762">
        <v>3.3881460910798467E-3</v>
      </c>
    </row>
    <row r="70" spans="1:5">
      <c r="A70" s="587">
        <v>44377</v>
      </c>
      <c r="B70" s="460">
        <v>595360.70000000007</v>
      </c>
      <c r="C70" s="460">
        <v>977455703.64999294</v>
      </c>
      <c r="D70" s="763">
        <v>6.0909225633122566E-4</v>
      </c>
      <c r="E70" s="764">
        <v>7.2846711582700285E-3</v>
      </c>
    </row>
    <row r="71" spans="1:5">
      <c r="A71" s="591">
        <v>44408</v>
      </c>
      <c r="B71" s="465">
        <v>500063.62999999971</v>
      </c>
      <c r="C71" s="465">
        <v>977462265.44000566</v>
      </c>
      <c r="D71" s="761">
        <v>5.1159379515780643E-4</v>
      </c>
      <c r="E71" s="762">
        <v>6.1218809037482114E-3</v>
      </c>
    </row>
    <row r="72" spans="1:5">
      <c r="A72" s="587">
        <v>44439</v>
      </c>
      <c r="B72" s="460">
        <v>358526.69000000024</v>
      </c>
      <c r="C72" s="460">
        <v>977336869.47000587</v>
      </c>
      <c r="D72" s="763">
        <v>3.6684044283975852E-4</v>
      </c>
      <c r="E72" s="764">
        <v>4.393214419637137E-3</v>
      </c>
    </row>
    <row r="73" spans="1:5">
      <c r="A73" s="591">
        <v>44469</v>
      </c>
      <c r="B73" s="465">
        <v>240941.04999999981</v>
      </c>
      <c r="C73" s="465">
        <v>977392631.95999789</v>
      </c>
      <c r="D73" s="761">
        <v>2.4651408463846586E-4</v>
      </c>
      <c r="E73" s="762">
        <v>2.9541615427374213E-3</v>
      </c>
    </row>
    <row r="74" spans="1:5">
      <c r="A74" s="587">
        <v>44500</v>
      </c>
      <c r="B74" s="460">
        <v>368272.16000000015</v>
      </c>
      <c r="C74" s="460">
        <v>977415616.71999931</v>
      </c>
      <c r="D74" s="763">
        <v>3.7678153868243261E-4</v>
      </c>
      <c r="E74" s="764">
        <v>4.5120205762774201E-3</v>
      </c>
    </row>
    <row r="75" spans="1:5">
      <c r="A75" s="591">
        <v>44530</v>
      </c>
      <c r="B75" s="465">
        <v>381826.73000000016</v>
      </c>
      <c r="C75" s="465">
        <v>977508826.22000003</v>
      </c>
      <c r="D75" s="761">
        <v>3.9061205357757606E-4</v>
      </c>
      <c r="E75" s="762">
        <v>4.6772876098903904E-3</v>
      </c>
    </row>
    <row r="76" spans="1:5">
      <c r="A76" s="587">
        <v>44561</v>
      </c>
      <c r="B76" s="460">
        <v>864269.72999999975</v>
      </c>
      <c r="C76" s="460">
        <v>977767182.64999998</v>
      </c>
      <c r="D76" s="763">
        <v>8.8392180197499268E-4</v>
      </c>
      <c r="E76" s="764">
        <v>1.0555646287552123E-2</v>
      </c>
    </row>
    <row r="77" spans="1:5">
      <c r="A77" s="591">
        <v>44592</v>
      </c>
      <c r="B77" s="465">
        <v>1520879.9600000004</v>
      </c>
      <c r="C77" s="465">
        <v>977434597.46999538</v>
      </c>
      <c r="D77" s="761">
        <v>1.5559915353279556E-3</v>
      </c>
      <c r="E77" s="762">
        <v>1.851293108188945E-2</v>
      </c>
    </row>
    <row r="78" spans="1:5">
      <c r="A78" s="587">
        <v>44620</v>
      </c>
      <c r="B78" s="460">
        <v>378142.68</v>
      </c>
      <c r="C78" s="460">
        <v>977259424.98000002</v>
      </c>
      <c r="D78" s="763">
        <v>3.8694196273189059E-4</v>
      </c>
      <c r="E78" s="764">
        <v>4.6334344978430364E-3</v>
      </c>
    </row>
    <row r="79" spans="1:5">
      <c r="A79" s="591">
        <v>44651</v>
      </c>
      <c r="B79" s="465">
        <v>591953.21000000008</v>
      </c>
      <c r="C79" s="465">
        <v>977821977.59000003</v>
      </c>
      <c r="D79" s="761">
        <v>6.053793262644436E-4</v>
      </c>
      <c r="E79" s="762">
        <v>7.2404127058833812E-3</v>
      </c>
    </row>
    <row r="80" spans="1:5">
      <c r="A80" s="587">
        <v>44681</v>
      </c>
      <c r="B80" s="460">
        <v>304441.37000000005</v>
      </c>
      <c r="C80" s="460">
        <v>977331164.13</v>
      </c>
      <c r="D80" s="763">
        <v>1.5559915353279556E-3</v>
      </c>
      <c r="E80" s="764">
        <v>1.851293108188945E-2</v>
      </c>
    </row>
    <row r="81" spans="1:5">
      <c r="A81" s="591">
        <v>44712</v>
      </c>
      <c r="B81" s="465">
        <v>493850.44000000012</v>
      </c>
      <c r="C81" s="465">
        <v>977347379.99000263</v>
      </c>
      <c r="D81" s="761">
        <v>3.8694196273189059E-4</v>
      </c>
      <c r="E81" s="762">
        <v>4.6334344978430364E-3</v>
      </c>
    </row>
    <row r="82" spans="1:5">
      <c r="A82" s="385">
        <v>44742</v>
      </c>
      <c r="B82" s="384">
        <v>292979.04000000015</v>
      </c>
      <c r="C82" s="384">
        <v>977498553.65999401</v>
      </c>
      <c r="D82" s="386">
        <v>2.9972324654907657E-4</v>
      </c>
      <c r="E82" s="387">
        <v>3.590755832552861E-3</v>
      </c>
    </row>
    <row r="83" spans="1:5">
      <c r="A83" s="390">
        <v>44773</v>
      </c>
      <c r="B83" s="300">
        <v>387112.31999999972</v>
      </c>
      <c r="C83" s="300">
        <v>977870564.61000252</v>
      </c>
      <c r="D83" s="391">
        <v>3.9587276068013061E-4</v>
      </c>
      <c r="E83" s="392">
        <v>4.7401435586419405E-3</v>
      </c>
    </row>
    <row r="84" spans="1:5">
      <c r="A84" s="385">
        <v>44804</v>
      </c>
      <c r="B84" s="384">
        <v>555749.96000000089</v>
      </c>
      <c r="C84" s="384">
        <v>1057908961.51</v>
      </c>
      <c r="D84" s="386">
        <v>5.2532871940772158E-4</v>
      </c>
      <c r="E84" s="387">
        <v>6.2857624523615652E-3</v>
      </c>
    </row>
    <row r="85" spans="1:5">
      <c r="A85" s="390">
        <v>44834</v>
      </c>
      <c r="B85" s="300">
        <v>364516.64999999962</v>
      </c>
      <c r="C85" s="300">
        <v>1058409875.51</v>
      </c>
      <c r="D85" s="391">
        <v>3.4440027293240765E-4</v>
      </c>
      <c r="E85" s="392">
        <v>4.1249838930270677E-3</v>
      </c>
    </row>
    <row r="86" spans="1:5">
      <c r="A86" s="385">
        <v>44865</v>
      </c>
      <c r="B86" s="384">
        <v>294941.0199999999</v>
      </c>
      <c r="C86" s="384">
        <v>1057877609.47</v>
      </c>
      <c r="D86" s="386">
        <v>2.7880448301365057E-4</v>
      </c>
      <c r="E86" s="387">
        <v>3.3405282529934688E-3</v>
      </c>
    </row>
    <row r="87" spans="1:5" ht="12" customHeight="1">
      <c r="A87" s="390">
        <v>44895</v>
      </c>
      <c r="B87" s="300">
        <v>263811.38000000012</v>
      </c>
      <c r="C87" s="300">
        <v>1058616598.05</v>
      </c>
      <c r="D87" s="391">
        <v>2.492038954291362E-4</v>
      </c>
      <c r="E87" s="392">
        <v>2.9863513776277051E-3</v>
      </c>
    </row>
    <row r="88" spans="1:5">
      <c r="A88" s="385">
        <v>44926</v>
      </c>
      <c r="B88" s="384">
        <v>470485.4900000004</v>
      </c>
      <c r="C88" s="384">
        <v>1058006827.429997</v>
      </c>
      <c r="D88" s="386">
        <v>4.4469041012037334E-4</v>
      </c>
      <c r="E88" s="387">
        <v>5.323252777298948E-3</v>
      </c>
    </row>
    <row r="89" spans="1:5" ht="12" customHeight="1">
      <c r="A89" s="390">
        <v>44957</v>
      </c>
      <c r="B89" s="300">
        <v>266360.10000000027</v>
      </c>
      <c r="C89" s="300">
        <v>1057785045.8199999</v>
      </c>
      <c r="D89" s="391">
        <v>2.5180928871377329E-4</v>
      </c>
      <c r="E89" s="392">
        <v>3.0175300526705806E-3</v>
      </c>
    </row>
    <row r="90" spans="1:5">
      <c r="A90" s="385">
        <v>44985</v>
      </c>
      <c r="B90" s="384">
        <v>274113.65000000008</v>
      </c>
      <c r="C90" s="384">
        <v>1058084920.46</v>
      </c>
      <c r="D90" s="386">
        <v>2.5906583176786015E-4</v>
      </c>
      <c r="E90" s="387">
        <v>3.1043642072338118E-3</v>
      </c>
    </row>
    <row r="91" spans="1:5" ht="12" customHeight="1">
      <c r="A91" s="390">
        <v>45016</v>
      </c>
      <c r="B91" s="300">
        <v>396407.62999999995</v>
      </c>
      <c r="C91" s="300">
        <v>1058737133.0099984</v>
      </c>
      <c r="D91" s="391">
        <v>3.744155349241504E-4</v>
      </c>
      <c r="E91" s="392">
        <v>4.4837456152443389E-3</v>
      </c>
    </row>
    <row r="92" spans="1:5" ht="12" customHeight="1">
      <c r="A92" s="1111">
        <v>45046</v>
      </c>
      <c r="B92" s="1112">
        <v>164156.07</v>
      </c>
      <c r="C92" s="1112">
        <v>1057674851.1799999</v>
      </c>
      <c r="D92" s="1113">
        <v>1.5520466409583107E-4</v>
      </c>
      <c r="E92" s="1114">
        <v>1.8608669511726017E-3</v>
      </c>
    </row>
    <row r="93" spans="1:5">
      <c r="A93" s="390">
        <v>45077</v>
      </c>
      <c r="B93" s="1116">
        <v>215511.03</v>
      </c>
      <c r="C93" s="1116">
        <v>1057546280.0700001</v>
      </c>
      <c r="D93" s="1117">
        <v>2.0378401783582948E-4</v>
      </c>
      <c r="E93" s="1118">
        <v>2.4426692318660903E-3</v>
      </c>
    </row>
    <row r="94" spans="1:5">
      <c r="A94" s="1111">
        <v>45107</v>
      </c>
      <c r="B94" s="1112">
        <v>317069.65000000014</v>
      </c>
      <c r="C94" s="1112">
        <v>1061849767.420009</v>
      </c>
      <c r="D94" s="1113">
        <v>2.9860123317669373E-4</v>
      </c>
      <c r="E94" s="1114">
        <v>3.5773359135211624E-3</v>
      </c>
    </row>
    <row r="95" spans="1:5">
      <c r="A95" s="390">
        <v>45138</v>
      </c>
      <c r="B95" s="1116">
        <v>289523.43999999994</v>
      </c>
      <c r="C95" s="1116">
        <v>1058595708.59</v>
      </c>
      <c r="D95" s="1117">
        <v>2.7349765132302642E-4</v>
      </c>
      <c r="E95" s="1118">
        <v>3.2770394501345779E-3</v>
      </c>
    </row>
    <row r="96" spans="1:5">
      <c r="A96" s="1111">
        <v>45169</v>
      </c>
      <c r="B96" s="1112">
        <v>327937.48000000016</v>
      </c>
      <c r="C96" s="1112">
        <v>1062942529.2199982</v>
      </c>
      <c r="D96" s="1113">
        <v>3.0851854261645278E-4</v>
      </c>
      <c r="E96" s="1114">
        <v>3.6959468438054754E-3</v>
      </c>
    </row>
    <row r="97" spans="1:5">
      <c r="A97" s="390">
        <v>45199</v>
      </c>
      <c r="B97" s="1116">
        <v>417916.1399999999</v>
      </c>
      <c r="C97" s="1116">
        <v>1058362493.4400001</v>
      </c>
      <c r="D97" s="1117">
        <v>3.9487051231534604E-4</v>
      </c>
      <c r="E97" s="1118">
        <v>4.7281687813813811E-3</v>
      </c>
    </row>
    <row r="98" spans="1:5">
      <c r="A98" s="1111">
        <v>45230</v>
      </c>
      <c r="B98" s="1112">
        <v>255382.33</v>
      </c>
      <c r="C98" s="1112">
        <v>1137498176.0699999</v>
      </c>
      <c r="D98" s="1113">
        <v>2.2392582481633235E-4</v>
      </c>
      <c r="E98" s="1114">
        <v>2.683802943618252E-3</v>
      </c>
    </row>
    <row r="99" spans="1:5">
      <c r="A99" s="390">
        <v>45260</v>
      </c>
      <c r="B99" s="1116">
        <v>398919.4800000001</v>
      </c>
      <c r="C99" s="1116">
        <v>1140477344.27</v>
      </c>
      <c r="D99" s="1117">
        <v>3.4978290625785438E-4</v>
      </c>
      <c r="E99" s="1118">
        <v>4.189329309267853E-3</v>
      </c>
    </row>
    <row r="100" spans="1:5">
      <c r="A100" s="1111">
        <v>45291</v>
      </c>
      <c r="B100" s="1112">
        <v>318864.08999999979</v>
      </c>
      <c r="C100" s="1112">
        <v>1140198043.0900002</v>
      </c>
      <c r="D100" s="1113">
        <v>2.7965675957122355E-4</v>
      </c>
      <c r="E100" s="1114">
        <v>3.3507242019198413E-3</v>
      </c>
    </row>
    <row r="101" spans="1:5" ht="12" customHeight="1">
      <c r="A101" s="390">
        <v>45322</v>
      </c>
      <c r="B101" s="1116">
        <v>279269.44000000012</v>
      </c>
      <c r="C101" s="1116">
        <v>1140325236.1200001</v>
      </c>
      <c r="D101" s="1117">
        <v>2.4490332332749643E-4</v>
      </c>
      <c r="E101" s="1118">
        <v>2.934884585575781E-3</v>
      </c>
    </row>
    <row r="102" spans="1:5">
      <c r="A102" s="1111">
        <v>45351</v>
      </c>
      <c r="B102" s="1112">
        <v>304465.57999999996</v>
      </c>
      <c r="C102" s="1112">
        <v>1140191844.8600001</v>
      </c>
      <c r="D102" s="1113">
        <v>2.670301330188729E-4</v>
      </c>
      <c r="E102" s="1114">
        <v>3.1996596465763139E-3</v>
      </c>
    </row>
    <row r="103" spans="1:5">
      <c r="A103" s="390">
        <v>45382</v>
      </c>
      <c r="B103" s="1116">
        <v>248024.75999999989</v>
      </c>
      <c r="C103" s="1116">
        <v>1133997667.1400001</v>
      </c>
      <c r="D103" s="1117">
        <v>2.187171695207548E-4</v>
      </c>
      <c r="E103" s="1118">
        <v>2.6214510797202273E-3</v>
      </c>
    </row>
    <row r="104" spans="1:5">
      <c r="A104" s="1111">
        <v>45412</v>
      </c>
      <c r="B104" s="1112">
        <v>260922.26000000015</v>
      </c>
      <c r="C104" s="1112">
        <v>1135909781.0599999</v>
      </c>
      <c r="D104" s="1113">
        <v>2.2970333062588354E-4</v>
      </c>
      <c r="E104" s="1114">
        <v>2.75296023360172E-3</v>
      </c>
    </row>
    <row r="105" spans="1:5">
      <c r="A105" s="390">
        <v>45443</v>
      </c>
      <c r="B105" s="1116">
        <v>283642.05999999988</v>
      </c>
      <c r="C105" s="1116">
        <v>1220020973.97</v>
      </c>
      <c r="D105" s="1117">
        <v>2.3248949489533495E-4</v>
      </c>
      <c r="E105" s="1118">
        <v>2.7863093117943549E-3</v>
      </c>
    </row>
    <row r="106" spans="1:5">
      <c r="A106" s="1111">
        <v>45473</v>
      </c>
      <c r="B106" s="1112">
        <v>259328.88</v>
      </c>
      <c r="C106" s="1112">
        <v>1222860881.8400002</v>
      </c>
      <c r="D106" s="1113">
        <v>2.1206736093299186E-4</v>
      </c>
      <c r="E106" s="1114">
        <v>2.5418422390549589E-3</v>
      </c>
    </row>
    <row r="107" spans="1:5">
      <c r="A107" s="390">
        <v>45504</v>
      </c>
      <c r="B107" s="1116">
        <v>500535.04999999958</v>
      </c>
      <c r="C107" s="1116">
        <v>1222317292.0600007</v>
      </c>
      <c r="D107" s="1117">
        <v>4.0949682480269573E-4</v>
      </c>
      <c r="E107" s="1118">
        <v>4.902909605717487E-3</v>
      </c>
    </row>
    <row r="108" spans="1:5">
      <c r="A108" s="1111">
        <v>45535</v>
      </c>
      <c r="B108" s="1112">
        <v>293733.41000000009</v>
      </c>
      <c r="C108" s="1112">
        <v>1206349649.579994</v>
      </c>
      <c r="D108" s="1113">
        <v>2.4348944777516794E-4</v>
      </c>
      <c r="E108" s="1114">
        <v>2.917963598098039E-3</v>
      </c>
    </row>
    <row r="109" spans="1:5">
      <c r="A109" s="390">
        <v>45565</v>
      </c>
      <c r="B109" s="1116">
        <v>318810.90000000002</v>
      </c>
      <c r="C109" s="1116">
        <v>1203798338.4900005</v>
      </c>
      <c r="D109" s="1117">
        <v>2.6483746472013284E-4</v>
      </c>
      <c r="E109" s="1118">
        <v>3.1734244945375023E-3</v>
      </c>
    </row>
    <row r="110" spans="1:5">
      <c r="A110" s="1111">
        <v>45596</v>
      </c>
      <c r="B110" s="1112">
        <v>735642.61</v>
      </c>
      <c r="C110" s="1112">
        <v>1203144304.2</v>
      </c>
      <c r="D110" s="1113">
        <v>6.0999999999999997E-4</v>
      </c>
      <c r="E110" s="1114">
        <v>7.3099999999999997E-3</v>
      </c>
    </row>
    <row r="111" spans="1:5">
      <c r="A111" s="390">
        <v>45626</v>
      </c>
      <c r="B111" s="1116">
        <v>549310.20999999973</v>
      </c>
      <c r="C111" s="1116">
        <v>1205038514.0400028</v>
      </c>
      <c r="D111" s="1117">
        <v>4.5584452579725985E-4</v>
      </c>
      <c r="E111" s="1118">
        <v>5.456440707727106E-3</v>
      </c>
    </row>
    <row r="112" spans="1:5">
      <c r="A112" s="1111">
        <v>45657</v>
      </c>
      <c r="B112" s="1112">
        <v>1091535.4899999993</v>
      </c>
      <c r="C112" s="1112">
        <v>1196727553.5899999</v>
      </c>
      <c r="D112" s="1113">
        <v>9.1210024096592375E-4</v>
      </c>
      <c r="E112" s="1114">
        <v>1.0890462313577709E-2</v>
      </c>
    </row>
    <row r="113" spans="1:5" ht="82.5" customHeight="1">
      <c r="A113" s="1305" t="s">
        <v>325</v>
      </c>
      <c r="B113" s="1305"/>
      <c r="C113" s="1305"/>
      <c r="D113" s="1305"/>
      <c r="E113" s="1305"/>
    </row>
  </sheetData>
  <mergeCells count="1">
    <mergeCell ref="A113:E113"/>
  </mergeCells>
  <pageMargins left="0.70866141732283472" right="0.70866141732283472" top="0.78740157480314965" bottom="0.78740157480314965" header="0.31496062992125984" footer="0.31496062992125984"/>
  <pageSetup paperSize="9" scale="49" orientation="portrait" horizontalDpi="300" verticalDpi="300" r:id="rId1"/>
  <headerFooter>
    <oddFooter>&amp;L&amp;K00-032Volkswagen PON Financial Services B.V. | ABS Operations | absoperations@vwpfs.nl | +31 (0)33 454 9900&amp;C_x000D_&amp;1#&amp;"Calibri"&amp;10&amp;K00253E INTERNAL&amp;R&amp;K00-033&amp;P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4">
    <tabColor rgb="FF92D050"/>
    <pageSetUpPr fitToPage="1"/>
  </sheetPr>
  <dimension ref="A1:J58"/>
  <sheetViews>
    <sheetView showGridLines="0" zoomScale="80" zoomScaleNormal="80" zoomScaleSheetLayoutView="70" workbookViewId="0">
      <selection activeCell="E1" sqref="E1"/>
    </sheetView>
  </sheetViews>
  <sheetFormatPr defaultColWidth="0" defaultRowHeight="12.75" customHeight="1" zeroHeight="1"/>
  <cols>
    <col min="1" max="1" width="35.28515625" style="143" customWidth="1"/>
    <col min="2" max="2" width="23.28515625" style="64" customWidth="1"/>
    <col min="3" max="3" width="60.28515625" style="61" customWidth="1"/>
    <col min="4" max="4" width="51.140625" style="129" customWidth="1"/>
    <col min="5" max="5" width="60.140625" style="144" bestFit="1" customWidth="1"/>
    <col min="6" max="6" width="0.140625" style="61" customWidth="1"/>
    <col min="7" max="8" width="11.42578125" style="61" hidden="1" customWidth="1"/>
    <col min="9" max="9" width="21.7109375" style="61" hidden="1" customWidth="1"/>
    <col min="10" max="10" width="14.7109375" style="61" hidden="1" customWidth="1"/>
    <col min="11" max="16384" width="11.42578125" style="61" hidden="1"/>
  </cols>
  <sheetData>
    <row r="1" spans="1:5" ht="14.25" customHeight="1">
      <c r="A1" s="123"/>
      <c r="B1" s="124"/>
      <c r="C1" s="124"/>
      <c r="D1" s="123"/>
      <c r="E1" s="331" t="s">
        <v>881</v>
      </c>
    </row>
    <row r="2" spans="1:5" ht="14.25" customHeight="1">
      <c r="A2" s="121"/>
      <c r="B2" s="122"/>
      <c r="C2" s="122"/>
      <c r="D2" s="121"/>
      <c r="E2" s="331" t="s">
        <v>882</v>
      </c>
    </row>
    <row r="3" spans="1:5" ht="14.25" customHeight="1">
      <c r="A3" s="121"/>
      <c r="B3" s="122"/>
      <c r="C3" s="122"/>
      <c r="D3" s="121"/>
      <c r="E3" s="209" t="s">
        <v>97</v>
      </c>
    </row>
    <row r="4" spans="1:5" ht="15.75">
      <c r="A4" s="61"/>
      <c r="B4" s="62"/>
      <c r="E4" s="63"/>
    </row>
    <row r="5" spans="1:5" ht="12.75" customHeight="1">
      <c r="A5" s="119" t="s">
        <v>198</v>
      </c>
      <c r="B5" s="119"/>
      <c r="E5" s="80"/>
    </row>
    <row r="6" spans="1:5" ht="7.5" customHeight="1">
      <c r="A6" s="61"/>
      <c r="B6" s="65"/>
      <c r="C6" s="65"/>
      <c r="D6" s="65"/>
      <c r="E6" s="65"/>
    </row>
    <row r="7" spans="1:5" s="68" customFormat="1" ht="12.75" customHeight="1">
      <c r="B7" s="75"/>
      <c r="C7" s="76"/>
    </row>
    <row r="8" spans="1:5" s="68" customFormat="1" ht="15.75">
      <c r="A8" s="136" t="s">
        <v>768</v>
      </c>
      <c r="B8" s="137"/>
      <c r="C8" s="139" t="s">
        <v>650</v>
      </c>
      <c r="D8" s="472" t="s">
        <v>654</v>
      </c>
      <c r="E8" s="139" t="s">
        <v>702</v>
      </c>
    </row>
    <row r="9" spans="1:5" s="68" customFormat="1" ht="15.75">
      <c r="A9" s="140"/>
      <c r="B9" s="134"/>
      <c r="C9" s="134" t="s">
        <v>651</v>
      </c>
      <c r="D9" s="473"/>
      <c r="E9" s="141" t="s">
        <v>764</v>
      </c>
    </row>
    <row r="10" spans="1:5" s="68" customFormat="1" ht="15.75">
      <c r="A10" s="140"/>
      <c r="B10" s="134"/>
      <c r="C10" s="134" t="s">
        <v>501</v>
      </c>
      <c r="D10" s="142"/>
      <c r="E10" s="141" t="s">
        <v>834</v>
      </c>
    </row>
    <row r="11" spans="1:5" s="68" customFormat="1" ht="15.75">
      <c r="A11" s="140"/>
      <c r="B11" s="134"/>
      <c r="C11" s="134" t="s">
        <v>502</v>
      </c>
      <c r="D11" s="142"/>
      <c r="E11" s="141" t="s">
        <v>835</v>
      </c>
    </row>
    <row r="12" spans="1:5" s="68" customFormat="1" ht="15.75">
      <c r="A12" s="140"/>
      <c r="B12" s="134"/>
      <c r="C12" s="134" t="s">
        <v>503</v>
      </c>
      <c r="D12" s="142"/>
      <c r="E12" s="141" t="s">
        <v>503</v>
      </c>
    </row>
    <row r="13" spans="1:5" s="68" customFormat="1" ht="15.75">
      <c r="A13" s="140"/>
      <c r="B13" s="134"/>
      <c r="C13" s="134" t="s">
        <v>652</v>
      </c>
      <c r="D13" s="142"/>
      <c r="E13" s="141" t="s">
        <v>836</v>
      </c>
    </row>
    <row r="14" spans="1:5" s="68" customFormat="1" ht="15.75">
      <c r="A14" s="140"/>
      <c r="B14" s="134"/>
      <c r="C14" s="134" t="s">
        <v>653</v>
      </c>
      <c r="D14" s="142"/>
      <c r="E14" s="141" t="s">
        <v>772</v>
      </c>
    </row>
    <row r="15" spans="1:5" s="68" customFormat="1" ht="15.75">
      <c r="A15" s="140"/>
      <c r="B15" s="134"/>
      <c r="C15" s="134"/>
      <c r="D15" s="142"/>
      <c r="E15" s="141"/>
    </row>
    <row r="16" spans="1:5" s="68" customFormat="1" ht="15.75" customHeight="1">
      <c r="A16" s="1042" t="s">
        <v>767</v>
      </c>
      <c r="B16" s="471"/>
      <c r="C16" s="474" t="s">
        <v>773</v>
      </c>
      <c r="D16" s="475" t="s">
        <v>659</v>
      </c>
      <c r="E16" s="474" t="s">
        <v>505</v>
      </c>
    </row>
    <row r="17" spans="1:5" s="68" customFormat="1" ht="15.75" customHeight="1">
      <c r="A17" s="1043" t="s">
        <v>765</v>
      </c>
      <c r="B17" s="476"/>
      <c r="C17" s="477" t="s">
        <v>661</v>
      </c>
      <c r="D17" s="146" t="s">
        <v>783</v>
      </c>
      <c r="E17" s="275" t="s">
        <v>782</v>
      </c>
    </row>
    <row r="18" spans="1:5" s="68" customFormat="1" ht="15.75" customHeight="1">
      <c r="A18" s="1043" t="s">
        <v>766</v>
      </c>
      <c r="B18" s="476"/>
      <c r="C18" s="477" t="s">
        <v>662</v>
      </c>
      <c r="D18" s="146"/>
      <c r="E18" s="273" t="s">
        <v>501</v>
      </c>
    </row>
    <row r="19" spans="1:5" s="68" customFormat="1" ht="15.75" customHeight="1">
      <c r="A19" s="1043" t="s">
        <v>775</v>
      </c>
      <c r="B19" s="393"/>
      <c r="C19" s="477" t="s">
        <v>663</v>
      </c>
      <c r="D19" s="146"/>
      <c r="E19" s="273" t="s">
        <v>502</v>
      </c>
    </row>
    <row r="20" spans="1:5" s="68" customFormat="1" ht="15.75" customHeight="1">
      <c r="A20" s="274"/>
      <c r="B20" s="393"/>
      <c r="C20" s="477" t="s">
        <v>664</v>
      </c>
      <c r="D20" s="146"/>
      <c r="E20" s="273" t="s">
        <v>503</v>
      </c>
    </row>
    <row r="21" spans="1:5" s="68" customFormat="1" ht="15.75">
      <c r="A21" s="274"/>
      <c r="B21" s="393"/>
      <c r="C21" s="477" t="s">
        <v>665</v>
      </c>
      <c r="D21" s="146"/>
      <c r="E21" s="273" t="s">
        <v>652</v>
      </c>
    </row>
    <row r="22" spans="1:5" s="68" customFormat="1" ht="15.75">
      <c r="A22" s="274"/>
      <c r="B22" s="393"/>
      <c r="C22" s="477" t="s">
        <v>658</v>
      </c>
      <c r="D22" s="125"/>
      <c r="E22" s="478" t="s">
        <v>653</v>
      </c>
    </row>
    <row r="23" spans="1:5" s="68" customFormat="1" ht="15.75">
      <c r="A23" s="274"/>
      <c r="B23" s="125"/>
      <c r="C23" s="477"/>
      <c r="D23" s="146"/>
      <c r="E23" s="478"/>
    </row>
    <row r="24" spans="1:5" s="125" customFormat="1" ht="15.75">
      <c r="A24" s="136" t="s">
        <v>776</v>
      </c>
      <c r="B24" s="137"/>
      <c r="C24" s="138" t="s">
        <v>777</v>
      </c>
      <c r="D24" s="861" t="s">
        <v>774</v>
      </c>
      <c r="E24" s="212" t="s">
        <v>773</v>
      </c>
    </row>
    <row r="25" spans="1:5" s="125" customFormat="1" ht="15.75">
      <c r="A25" s="142"/>
      <c r="B25" s="135"/>
      <c r="C25" s="134" t="s">
        <v>778</v>
      </c>
      <c r="D25" s="860"/>
      <c r="E25" s="134" t="s">
        <v>655</v>
      </c>
    </row>
    <row r="26" spans="1:5" s="125" customFormat="1" ht="15.75">
      <c r="A26" s="142"/>
      <c r="B26" s="135"/>
      <c r="C26" s="134" t="s">
        <v>779</v>
      </c>
      <c r="D26" s="134"/>
      <c r="E26" s="134" t="s">
        <v>656</v>
      </c>
    </row>
    <row r="27" spans="1:5" s="125" customFormat="1" ht="15.75">
      <c r="A27" s="142"/>
      <c r="B27" s="135"/>
      <c r="C27" s="134" t="s">
        <v>864</v>
      </c>
      <c r="D27" s="134"/>
      <c r="E27" s="134" t="s">
        <v>504</v>
      </c>
    </row>
    <row r="28" spans="1:5" s="125" customFormat="1" ht="15.75" customHeight="1">
      <c r="A28" s="142"/>
      <c r="B28" s="135"/>
      <c r="C28" s="134" t="s">
        <v>780</v>
      </c>
      <c r="D28" s="134"/>
      <c r="E28" s="134" t="s">
        <v>2</v>
      </c>
    </row>
    <row r="29" spans="1:5" s="125" customFormat="1" ht="15.75">
      <c r="A29" s="142"/>
      <c r="B29" s="135"/>
      <c r="C29" s="134" t="s">
        <v>781</v>
      </c>
      <c r="D29" s="134"/>
      <c r="E29" s="134" t="s">
        <v>657</v>
      </c>
    </row>
    <row r="30" spans="1:5" s="125" customFormat="1" ht="15.75">
      <c r="A30" s="142"/>
      <c r="B30" s="135"/>
      <c r="C30" s="134"/>
      <c r="D30" s="134"/>
      <c r="E30" s="134" t="s">
        <v>658</v>
      </c>
    </row>
    <row r="31" spans="1:5" s="125" customFormat="1" ht="15.75">
      <c r="A31" s="142"/>
      <c r="B31" s="135"/>
      <c r="C31" s="479"/>
      <c r="D31" s="860"/>
      <c r="E31" s="135"/>
    </row>
    <row r="32" spans="1:5" s="68" customFormat="1" ht="48.75" customHeight="1">
      <c r="A32" s="470" t="s">
        <v>769</v>
      </c>
      <c r="B32" s="471"/>
      <c r="C32" s="474" t="s">
        <v>499</v>
      </c>
      <c r="D32" s="1167" t="s">
        <v>216</v>
      </c>
      <c r="E32" s="474" t="s">
        <v>868</v>
      </c>
    </row>
    <row r="33" spans="1:5" s="68" customFormat="1" ht="15.75">
      <c r="A33" s="274"/>
      <c r="B33" s="476"/>
      <c r="C33" s="477" t="s">
        <v>666</v>
      </c>
      <c r="D33" s="146"/>
      <c r="E33" s="273" t="s">
        <v>869</v>
      </c>
    </row>
    <row r="34" spans="1:5" s="68" customFormat="1" ht="15.75">
      <c r="A34" s="274"/>
      <c r="B34" s="476"/>
      <c r="C34" s="477" t="s">
        <v>507</v>
      </c>
      <c r="D34" s="146"/>
      <c r="E34" s="273" t="s">
        <v>870</v>
      </c>
    </row>
    <row r="35" spans="1:5" s="68" customFormat="1" ht="15.75">
      <c r="A35" s="274"/>
      <c r="B35" s="393"/>
      <c r="C35" s="477" t="s">
        <v>508</v>
      </c>
      <c r="D35" s="146"/>
      <c r="E35" s="273" t="s">
        <v>810</v>
      </c>
    </row>
    <row r="36" spans="1:5" s="68" customFormat="1" ht="15.75">
      <c r="A36" s="274"/>
      <c r="B36" s="393"/>
      <c r="C36" s="477" t="s">
        <v>503</v>
      </c>
      <c r="D36" s="146"/>
      <c r="E36" s="273" t="s">
        <v>871</v>
      </c>
    </row>
    <row r="37" spans="1:5" s="68" customFormat="1" ht="15.75">
      <c r="A37" s="274"/>
      <c r="B37" s="393"/>
      <c r="C37" s="477" t="s">
        <v>667</v>
      </c>
      <c r="D37" s="146"/>
      <c r="E37" s="273"/>
    </row>
    <row r="38" spans="1:5" s="68" customFormat="1" ht="15.75">
      <c r="A38" s="274"/>
      <c r="B38" s="393"/>
      <c r="C38" s="477" t="s">
        <v>668</v>
      </c>
      <c r="D38" s="125"/>
      <c r="E38" s="478"/>
    </row>
    <row r="39" spans="1:5" s="68" customFormat="1" ht="15.75">
      <c r="A39" s="274"/>
      <c r="B39" s="125"/>
      <c r="C39" s="477"/>
      <c r="D39" s="146"/>
      <c r="E39" s="478"/>
    </row>
    <row r="40" spans="1:5" s="68" customFormat="1" ht="15.75" hidden="1">
      <c r="A40" s="140"/>
      <c r="B40" s="134"/>
      <c r="C40" s="862"/>
      <c r="D40" s="863"/>
      <c r="E40" s="864" t="s">
        <v>702</v>
      </c>
    </row>
    <row r="41" spans="1:5" s="68" customFormat="1" ht="15.75" hidden="1">
      <c r="A41" s="142"/>
      <c r="B41" s="135"/>
      <c r="C41" s="134"/>
      <c r="D41" s="860"/>
      <c r="E41" s="479" t="s">
        <v>704</v>
      </c>
    </row>
    <row r="42" spans="1:5" s="68" customFormat="1" ht="15.75" hidden="1">
      <c r="A42" s="142"/>
      <c r="B42" s="135"/>
      <c r="C42" s="134"/>
      <c r="D42" s="134"/>
      <c r="E42" s="479" t="s">
        <v>703</v>
      </c>
    </row>
    <row r="43" spans="1:5" s="68" customFormat="1" ht="15.75" hidden="1">
      <c r="A43" s="142"/>
      <c r="B43" s="135"/>
      <c r="C43" s="134"/>
      <c r="D43" s="134"/>
      <c r="E43" s="479" t="s">
        <v>705</v>
      </c>
    </row>
    <row r="44" spans="1:5" s="68" customFormat="1" ht="15.75" hidden="1">
      <c r="A44" s="142"/>
      <c r="B44" s="135"/>
      <c r="C44" s="134"/>
      <c r="D44" s="134"/>
      <c r="E44" s="479" t="s">
        <v>503</v>
      </c>
    </row>
    <row r="45" spans="1:5" s="68" customFormat="1" ht="15.75" hidden="1">
      <c r="A45" s="142"/>
      <c r="B45" s="135"/>
      <c r="C45" s="134"/>
      <c r="D45" s="134"/>
      <c r="E45" s="479" t="s">
        <v>706</v>
      </c>
    </row>
    <row r="46" spans="1:5" s="68" customFormat="1" ht="15.75" hidden="1">
      <c r="A46" s="142"/>
      <c r="B46" s="135"/>
      <c r="C46" s="134"/>
      <c r="D46" s="134"/>
      <c r="E46" s="479" t="s">
        <v>707</v>
      </c>
    </row>
    <row r="47" spans="1:5" s="68" customFormat="1" ht="15.75" hidden="1">
      <c r="A47" s="142"/>
      <c r="B47" s="135"/>
      <c r="C47" s="479"/>
      <c r="D47" s="860"/>
      <c r="E47" s="135"/>
    </row>
    <row r="48" spans="1:5" s="68" customFormat="1" ht="15.75" customHeight="1">
      <c r="A48" s="136" t="s">
        <v>770</v>
      </c>
      <c r="B48" s="137"/>
      <c r="C48" s="138" t="s">
        <v>499</v>
      </c>
      <c r="D48" s="861" t="s">
        <v>771</v>
      </c>
      <c r="E48" s="212" t="s">
        <v>803</v>
      </c>
    </row>
    <row r="49" spans="1:5" s="68" customFormat="1" ht="15.75">
      <c r="A49" s="142"/>
      <c r="B49" s="135"/>
      <c r="C49" s="134" t="s">
        <v>666</v>
      </c>
      <c r="D49" s="860"/>
      <c r="E49" s="479" t="s">
        <v>804</v>
      </c>
    </row>
    <row r="50" spans="1:5" s="68" customFormat="1" ht="15.75">
      <c r="A50" s="142"/>
      <c r="B50" s="135"/>
      <c r="C50" s="134" t="s">
        <v>507</v>
      </c>
      <c r="D50" s="134"/>
      <c r="E50" s="479" t="s">
        <v>805</v>
      </c>
    </row>
    <row r="51" spans="1:5" s="68" customFormat="1" ht="15.75">
      <c r="A51" s="142"/>
      <c r="B51" s="135"/>
      <c r="C51" s="134" t="s">
        <v>508</v>
      </c>
      <c r="D51" s="134"/>
      <c r="E51" s="479" t="s">
        <v>806</v>
      </c>
    </row>
    <row r="52" spans="1:5" s="68" customFormat="1" ht="15.75">
      <c r="A52" s="142"/>
      <c r="B52" s="135"/>
      <c r="C52" s="134" t="s">
        <v>503</v>
      </c>
      <c r="D52" s="134"/>
      <c r="E52" s="479"/>
    </row>
    <row r="53" spans="1:5" s="68" customFormat="1" ht="15.75">
      <c r="A53" s="142"/>
      <c r="B53" s="135"/>
      <c r="C53" s="134" t="s">
        <v>667</v>
      </c>
      <c r="D53" s="134"/>
      <c r="E53" s="479"/>
    </row>
    <row r="54" spans="1:5" s="68" customFormat="1" ht="15.75">
      <c r="A54" s="142"/>
      <c r="B54" s="135"/>
      <c r="C54" s="134" t="s">
        <v>668</v>
      </c>
      <c r="D54" s="134"/>
      <c r="E54" s="212" t="s">
        <v>807</v>
      </c>
    </row>
    <row r="55" spans="1:5" s="68" customFormat="1" ht="15.75">
      <c r="A55" s="142"/>
      <c r="B55" s="135"/>
      <c r="C55" s="134"/>
      <c r="D55" s="134"/>
      <c r="E55" s="479" t="s">
        <v>808</v>
      </c>
    </row>
    <row r="56" spans="1:5" s="68" customFormat="1" ht="15.75">
      <c r="A56" s="142"/>
      <c r="B56" s="135"/>
      <c r="C56" s="134"/>
      <c r="D56" s="134"/>
      <c r="E56" s="479" t="s">
        <v>809</v>
      </c>
    </row>
    <row r="57" spans="1:5" s="68" customFormat="1" ht="15.75">
      <c r="A57" s="142"/>
      <c r="B57" s="135"/>
      <c r="C57" s="134"/>
      <c r="D57" s="134"/>
      <c r="E57" s="479" t="s">
        <v>810</v>
      </c>
    </row>
    <row r="58" spans="1:5" s="68" customFormat="1" ht="15.75">
      <c r="A58" s="142"/>
      <c r="B58" s="135"/>
      <c r="C58" s="134"/>
      <c r="D58" s="134"/>
      <c r="E58" s="479" t="s">
        <v>660</v>
      </c>
    </row>
  </sheetData>
  <phoneticPr fontId="53" type="noConversion"/>
  <hyperlinks>
    <hyperlink ref="E3" location="Index!A1" display="Index" xr:uid="{00000000-0004-0000-1100-000000000000}"/>
  </hyperlinks>
  <pageMargins left="0.74803149606299213" right="0.78740157480314965" top="0.47244094488188981" bottom="0.51181102362204722" header="0.51181102362204722" footer="0.51181102362204722"/>
  <pageSetup paperSize="9" scale="38" orientation="portrait" horizontalDpi="300" verticalDpi="300" r:id="rId1"/>
  <headerFooter alignWithMargins="0">
    <oddFooter>&amp;L&amp;K00-047Volkswagen PON Financial Services B.V. | ABS Operations | absoperations@vwpfs.nl | +31 (0)33 454 9900&amp;C_x000D_&amp;1#&amp;"Calibri"&amp;10&amp;K00253E INTERNAL&amp;R&amp;K00-047&amp;P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8">
    <tabColor rgb="FF92D050"/>
    <pageSetUpPr fitToPage="1"/>
  </sheetPr>
  <dimension ref="A1:H35"/>
  <sheetViews>
    <sheetView showGridLines="0" view="pageBreakPreview" zoomScaleNormal="90" zoomScaleSheetLayoutView="100" workbookViewId="0">
      <selection activeCell="G18" sqref="G18"/>
    </sheetView>
  </sheetViews>
  <sheetFormatPr defaultColWidth="0" defaultRowHeight="12.75"/>
  <cols>
    <col min="1" max="1" width="3" style="84" customWidth="1"/>
    <col min="2" max="2" width="31.5703125" style="84" customWidth="1"/>
    <col min="3" max="3" width="19.85546875" style="84" customWidth="1"/>
    <col min="4" max="4" width="20.85546875" style="84" bestFit="1" customWidth="1"/>
    <col min="5" max="5" width="20.5703125" style="84" bestFit="1" customWidth="1"/>
    <col min="6" max="6" width="21.7109375" style="84" customWidth="1"/>
    <col min="7" max="7" width="25.85546875" style="84" bestFit="1" customWidth="1"/>
    <col min="8" max="8" width="0.140625" style="81" customWidth="1"/>
    <col min="9" max="16384" width="11.42578125" style="84" hidden="1"/>
  </cols>
  <sheetData>
    <row r="1" spans="1:7" ht="14.25" customHeight="1">
      <c r="A1" s="151"/>
      <c r="B1" s="123"/>
      <c r="C1" s="124"/>
      <c r="D1" s="124"/>
      <c r="E1" s="124"/>
      <c r="F1" s="123"/>
      <c r="G1" s="331" t="s">
        <v>881</v>
      </c>
    </row>
    <row r="2" spans="1:7" ht="14.25" customHeight="1">
      <c r="A2" s="153"/>
      <c r="B2" s="121"/>
      <c r="C2" s="122"/>
      <c r="D2" s="122"/>
      <c r="E2" s="122"/>
      <c r="F2" s="121"/>
      <c r="G2" s="331" t="s">
        <v>882</v>
      </c>
    </row>
    <row r="3" spans="1:7" ht="14.25" customHeight="1">
      <c r="A3" s="121"/>
      <c r="B3" s="121"/>
      <c r="C3" s="122"/>
      <c r="D3" s="122"/>
      <c r="E3" s="122"/>
      <c r="F3" s="121"/>
      <c r="G3" s="209" t="s">
        <v>97</v>
      </c>
    </row>
    <row r="5" spans="1:7" ht="15.75">
      <c r="A5" s="90" t="s">
        <v>199</v>
      </c>
      <c r="B5" s="90"/>
      <c r="C5" s="90"/>
      <c r="D5" s="90"/>
      <c r="E5" s="90"/>
      <c r="F5" s="90"/>
      <c r="G5" s="90"/>
    </row>
    <row r="6" spans="1:7" ht="15.75">
      <c r="B6" s="90"/>
      <c r="C6" s="90"/>
      <c r="D6" s="90"/>
      <c r="E6" s="90"/>
      <c r="F6" s="90"/>
      <c r="G6" s="90"/>
    </row>
    <row r="7" spans="1:7" ht="15.75">
      <c r="A7" s="1003" t="s">
        <v>728</v>
      </c>
      <c r="B7" s="90"/>
      <c r="C7" s="90"/>
      <c r="D7" s="1004"/>
      <c r="E7" s="90"/>
      <c r="F7" s="90"/>
      <c r="G7" s="90"/>
    </row>
    <row r="8" spans="1:7" ht="15.75" customHeight="1">
      <c r="A8" s="1005"/>
      <c r="B8" s="83"/>
      <c r="C8" s="90"/>
      <c r="D8" s="1004"/>
      <c r="E8" s="90"/>
      <c r="F8" s="90"/>
      <c r="G8" s="90"/>
    </row>
    <row r="9" spans="1:7">
      <c r="A9" s="1005"/>
      <c r="B9" s="1189" t="s">
        <v>728</v>
      </c>
      <c r="C9" s="1190"/>
      <c r="D9" s="196"/>
      <c r="E9" s="196"/>
      <c r="F9" s="196"/>
      <c r="G9" s="196"/>
    </row>
    <row r="10" spans="1:7" ht="45.75" customHeight="1">
      <c r="A10" s="1005"/>
      <c r="B10" s="1191" t="s">
        <v>729</v>
      </c>
      <c r="C10" s="1191"/>
      <c r="D10" s="1191"/>
      <c r="E10" s="1191"/>
      <c r="F10" s="1192"/>
      <c r="G10" s="1006" t="s">
        <v>39</v>
      </c>
    </row>
    <row r="11" spans="1:7" ht="15.75">
      <c r="A11" s="1005"/>
      <c r="B11" s="185"/>
      <c r="C11" s="185"/>
      <c r="D11" s="185"/>
      <c r="E11" s="185"/>
      <c r="F11" s="185"/>
      <c r="G11" s="90"/>
    </row>
    <row r="12" spans="1:7" ht="15.75">
      <c r="A12" s="1005"/>
      <c r="B12" s="1007" t="s">
        <v>865</v>
      </c>
      <c r="C12" s="90"/>
      <c r="D12" s="1004"/>
      <c r="E12" s="90"/>
      <c r="F12" s="90"/>
      <c r="G12" s="90"/>
    </row>
    <row r="13" spans="1:7" ht="15.75">
      <c r="B13" s="90"/>
      <c r="C13" s="90"/>
      <c r="D13" s="90"/>
      <c r="E13" s="90"/>
      <c r="F13" s="90"/>
      <c r="G13" s="90"/>
    </row>
    <row r="14" spans="1:7" ht="15.75">
      <c r="A14" s="155" t="s">
        <v>379</v>
      </c>
      <c r="B14" s="90"/>
      <c r="C14" s="90"/>
      <c r="D14" s="90"/>
      <c r="E14" s="90"/>
      <c r="F14" s="90"/>
      <c r="G14" s="90"/>
    </row>
    <row r="15" spans="1:7" ht="15.75">
      <c r="B15" s="90"/>
      <c r="C15" s="90"/>
      <c r="D15" s="90"/>
      <c r="E15" s="90"/>
      <c r="F15" s="90"/>
      <c r="G15" s="90"/>
    </row>
    <row r="16" spans="1:7">
      <c r="B16" s="1189" t="s">
        <v>218</v>
      </c>
      <c r="C16" s="1190"/>
      <c r="D16" s="196"/>
      <c r="E16" s="276"/>
      <c r="F16" s="276"/>
      <c r="G16" s="277"/>
    </row>
    <row r="17" spans="2:7" ht="15.75" customHeight="1">
      <c r="B17" s="1194" t="s">
        <v>217</v>
      </c>
      <c r="C17" s="1194"/>
      <c r="D17" s="334">
        <v>4.7020214909174882</v>
      </c>
      <c r="E17" s="278"/>
      <c r="F17" s="279"/>
      <c r="G17" s="280"/>
    </row>
    <row r="18" spans="2:7" ht="18" customHeight="1">
      <c r="B18" s="1195" t="s">
        <v>312</v>
      </c>
      <c r="C18" s="1195"/>
      <c r="D18" s="335">
        <v>0.1</v>
      </c>
      <c r="E18" s="281"/>
      <c r="F18" s="282"/>
      <c r="G18" s="283"/>
    </row>
    <row r="19" spans="2:7" ht="2.25" customHeight="1">
      <c r="B19" s="252"/>
      <c r="C19" s="252"/>
      <c r="D19" s="253"/>
      <c r="E19" s="254"/>
      <c r="F19" s="254"/>
      <c r="G19" s="254"/>
    </row>
    <row r="20" spans="2:7" ht="25.5" customHeight="1">
      <c r="B20" s="1193" t="s">
        <v>679</v>
      </c>
      <c r="C20" s="1193"/>
      <c r="D20" s="1193"/>
      <c r="E20" s="1193"/>
      <c r="F20" s="1193"/>
      <c r="G20" s="1193"/>
    </row>
    <row r="21" spans="2:7">
      <c r="B21" s="1193" t="s">
        <v>837</v>
      </c>
      <c r="C21" s="1193"/>
      <c r="D21" s="1193"/>
      <c r="E21" s="1193"/>
      <c r="F21" s="1193"/>
      <c r="G21" s="1193"/>
    </row>
    <row r="22" spans="2:7">
      <c r="B22" s="1193"/>
      <c r="C22" s="1193"/>
      <c r="D22" s="1193"/>
      <c r="E22" s="1193"/>
      <c r="F22" s="1193"/>
      <c r="G22" s="1193"/>
    </row>
    <row r="23" spans="2:7">
      <c r="B23" s="1193"/>
      <c r="C23" s="1193"/>
      <c r="D23" s="1193"/>
      <c r="E23" s="1193"/>
      <c r="F23" s="1193"/>
      <c r="G23" s="1193"/>
    </row>
    <row r="24" spans="2:7">
      <c r="F24" s="149"/>
    </row>
    <row r="25" spans="2:7" ht="33.75" customHeight="1">
      <c r="B25" s="572" t="s">
        <v>219</v>
      </c>
      <c r="C25" s="573" t="s">
        <v>32</v>
      </c>
      <c r="D25" s="573" t="s">
        <v>215</v>
      </c>
      <c r="E25" s="573" t="s">
        <v>185</v>
      </c>
      <c r="F25" s="573" t="s">
        <v>279</v>
      </c>
      <c r="G25" s="574" t="s">
        <v>220</v>
      </c>
    </row>
    <row r="26" spans="2:7" ht="15" customHeight="1">
      <c r="B26" s="575" t="s">
        <v>221</v>
      </c>
      <c r="C26" s="576">
        <v>0</v>
      </c>
      <c r="D26" s="576">
        <v>0</v>
      </c>
      <c r="E26" s="576">
        <v>0</v>
      </c>
      <c r="F26" s="576">
        <v>0</v>
      </c>
      <c r="G26" s="577">
        <v>0</v>
      </c>
    </row>
    <row r="27" spans="2:7" ht="15" customHeight="1">
      <c r="B27" s="578" t="s">
        <v>222</v>
      </c>
      <c r="C27" s="579">
        <v>0</v>
      </c>
      <c r="D27" s="579">
        <v>0</v>
      </c>
      <c r="E27" s="579">
        <v>0</v>
      </c>
      <c r="F27" s="579">
        <v>0</v>
      </c>
      <c r="G27" s="580">
        <v>0</v>
      </c>
    </row>
    <row r="28" spans="2:7" ht="15" customHeight="1">
      <c r="B28" s="581" t="s">
        <v>12</v>
      </c>
      <c r="C28" s="582">
        <v>0</v>
      </c>
      <c r="D28" s="582">
        <v>0</v>
      </c>
      <c r="E28" s="582">
        <v>0</v>
      </c>
      <c r="F28" s="582">
        <v>0</v>
      </c>
      <c r="G28" s="553">
        <v>0</v>
      </c>
    </row>
    <row r="29" spans="2:7" ht="18" customHeight="1">
      <c r="B29" s="94"/>
      <c r="C29" s="97"/>
      <c r="D29" s="98"/>
      <c r="E29" s="98"/>
      <c r="F29" s="98"/>
      <c r="G29" s="98"/>
    </row>
    <row r="30" spans="2:7" s="97" customFormat="1" ht="13.5" customHeight="1">
      <c r="B30" s="1193" t="s">
        <v>223</v>
      </c>
      <c r="C30" s="1193"/>
      <c r="D30" s="1193"/>
      <c r="E30" s="1193"/>
      <c r="F30" s="1193"/>
      <c r="G30" s="1193"/>
    </row>
    <row r="31" spans="2:7" s="97" customFormat="1" ht="13.5" customHeight="1">
      <c r="B31" s="1193"/>
      <c r="C31" s="1193"/>
      <c r="D31" s="1193"/>
      <c r="E31" s="1193"/>
      <c r="F31" s="1193"/>
      <c r="G31" s="1193"/>
    </row>
    <row r="33" spans="1:6" s="97" customFormat="1" ht="13.5" customHeight="1">
      <c r="A33" s="156" t="s">
        <v>224</v>
      </c>
      <c r="B33" s="147"/>
      <c r="C33" s="147"/>
      <c r="D33" s="147"/>
      <c r="E33" s="147"/>
      <c r="F33" s="116"/>
    </row>
    <row r="34" spans="1:6" s="97" customFormat="1">
      <c r="A34" s="81"/>
      <c r="B34" s="147"/>
      <c r="C34" s="147"/>
      <c r="D34" s="147"/>
      <c r="E34" s="147"/>
      <c r="F34" s="116"/>
    </row>
    <row r="35" spans="1:6" s="97" customFormat="1" ht="33.75" customHeight="1">
      <c r="A35" s="148"/>
      <c r="B35" s="573" t="s">
        <v>225</v>
      </c>
      <c r="C35" s="573" t="s">
        <v>226</v>
      </c>
      <c r="D35" s="573" t="s">
        <v>227</v>
      </c>
      <c r="E35" s="573" t="s">
        <v>228</v>
      </c>
      <c r="F35" s="574" t="s">
        <v>33</v>
      </c>
    </row>
  </sheetData>
  <mergeCells count="8">
    <mergeCell ref="B9:C9"/>
    <mergeCell ref="B10:F10"/>
    <mergeCell ref="B16:C16"/>
    <mergeCell ref="B30:G31"/>
    <mergeCell ref="B17:C17"/>
    <mergeCell ref="B18:C18"/>
    <mergeCell ref="B21:G23"/>
    <mergeCell ref="B20:G20"/>
  </mergeCells>
  <conditionalFormatting sqref="G10">
    <cfRule type="cellIs" dxfId="14" priority="1" operator="notEqual">
      <formula>"yes"</formula>
    </cfRule>
    <cfRule type="cellIs" dxfId="13" priority="2" operator="equal">
      <formula>"yes"</formula>
    </cfRule>
  </conditionalFormatting>
  <hyperlinks>
    <hyperlink ref="G3" location="Index!A1" display="Index" xr:uid="{00000000-0004-0000-1200-000000000000}"/>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PON Financial Services B.V. | ABS Operations | absoperations@vwpfs.nl | +31 (0)33 454 9900&amp;C_x000D_&amp;1#&amp;"Calibri"&amp;10&amp;K00253E INTERNAL&amp;R&amp;K00-046&amp;P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2">
    <tabColor rgb="FF92D050"/>
    <pageSetUpPr fitToPage="1"/>
  </sheetPr>
  <dimension ref="A1:H48"/>
  <sheetViews>
    <sheetView showGridLines="0" zoomScale="90" zoomScaleNormal="90" workbookViewId="0">
      <selection activeCell="F8" sqref="F8"/>
    </sheetView>
  </sheetViews>
  <sheetFormatPr defaultColWidth="0" defaultRowHeight="12.75" zeroHeight="1"/>
  <cols>
    <col min="1" max="1" width="0.5703125" customWidth="1"/>
    <col min="2" max="2" width="42.140625" bestFit="1" customWidth="1"/>
    <col min="3" max="3" width="18.7109375" bestFit="1" customWidth="1"/>
    <col min="4" max="7" width="18.7109375" customWidth="1"/>
    <col min="8" max="8" width="0.140625" customWidth="1"/>
    <col min="9" max="16384" width="11.42578125" hidden="1"/>
  </cols>
  <sheetData>
    <row r="1" spans="1:7" ht="14.25" customHeight="1">
      <c r="A1" s="157"/>
      <c r="B1" s="157"/>
      <c r="C1" s="157"/>
      <c r="D1" s="157"/>
      <c r="E1" s="157"/>
      <c r="F1" s="157"/>
      <c r="G1" s="331" t="s">
        <v>881</v>
      </c>
    </row>
    <row r="2" spans="1:7" ht="14.25" customHeight="1">
      <c r="A2" s="157"/>
      <c r="B2" s="157"/>
      <c r="C2" s="157"/>
      <c r="D2" s="157"/>
      <c r="E2" s="157"/>
      <c r="F2" s="157"/>
      <c r="G2" s="331" t="s">
        <v>882</v>
      </c>
    </row>
    <row r="3" spans="1:7" ht="14.25" customHeight="1">
      <c r="A3" s="157"/>
      <c r="B3" s="157"/>
      <c r="C3" s="157"/>
      <c r="D3" s="157"/>
      <c r="E3" s="157"/>
      <c r="F3" s="157"/>
      <c r="G3" s="209" t="s">
        <v>97</v>
      </c>
    </row>
    <row r="4" spans="1:7"/>
    <row r="5" spans="1:7" ht="15.75">
      <c r="A5" s="90" t="s">
        <v>200</v>
      </c>
    </row>
    <row r="6" spans="1:7"/>
    <row r="7" spans="1:7">
      <c r="B7" s="494" t="s">
        <v>141</v>
      </c>
      <c r="C7" s="583" t="s">
        <v>105</v>
      </c>
    </row>
    <row r="8" spans="1:7" ht="25.5">
      <c r="B8" s="445" t="s">
        <v>509</v>
      </c>
      <c r="C8" s="584">
        <v>45986</v>
      </c>
      <c r="D8" s="239"/>
      <c r="E8" s="239"/>
    </row>
    <row r="9" spans="1:7" ht="25.5">
      <c r="B9" s="446" t="s">
        <v>229</v>
      </c>
      <c r="C9" s="585" t="s">
        <v>335</v>
      </c>
      <c r="D9" s="239"/>
      <c r="E9" s="239"/>
      <c r="F9" s="284"/>
    </row>
    <row r="10" spans="1:7">
      <c r="B10" s="586" t="s">
        <v>141</v>
      </c>
      <c r="C10" s="555">
        <v>45986</v>
      </c>
      <c r="D10" s="239"/>
      <c r="E10" s="239"/>
      <c r="F10" s="284"/>
    </row>
    <row r="11" spans="1:7"/>
    <row r="12" spans="1:7"/>
    <row r="13" spans="1:7">
      <c r="B13" s="237" t="s">
        <v>140</v>
      </c>
      <c r="C13" s="238">
        <v>45626</v>
      </c>
      <c r="D13" s="238">
        <v>45657</v>
      </c>
      <c r="E13" s="236"/>
    </row>
    <row r="14" spans="1:7" ht="25.5">
      <c r="B14" s="240" t="s">
        <v>337</v>
      </c>
      <c r="C14" s="235">
        <v>0</v>
      </c>
      <c r="D14" s="235">
        <v>0</v>
      </c>
    </row>
    <row r="15" spans="1:7" ht="25.5">
      <c r="B15" s="241" t="s">
        <v>338</v>
      </c>
      <c r="C15" s="242">
        <v>0</v>
      </c>
      <c r="D15" s="242">
        <v>0</v>
      </c>
      <c r="G15" s="220"/>
    </row>
    <row r="17" spans="1:7">
      <c r="B17" s="442" t="s">
        <v>796</v>
      </c>
      <c r="C17" s="443" t="s">
        <v>139</v>
      </c>
      <c r="D17" s="443" t="s">
        <v>680</v>
      </c>
      <c r="E17" s="444" t="s">
        <v>510</v>
      </c>
    </row>
    <row r="18" spans="1:7">
      <c r="B18" s="587">
        <v>45596</v>
      </c>
      <c r="C18" s="588">
        <v>1.9231016029606406E-3</v>
      </c>
      <c r="D18" s="589" t="s">
        <v>40</v>
      </c>
      <c r="E18" s="590" t="s">
        <v>40</v>
      </c>
    </row>
    <row r="19" spans="1:7">
      <c r="B19" s="591">
        <v>45626</v>
      </c>
      <c r="C19" s="592">
        <v>1.2525998732932551E-3</v>
      </c>
      <c r="D19" s="593" t="s">
        <v>40</v>
      </c>
      <c r="E19" s="594" t="s">
        <v>40</v>
      </c>
      <c r="F19" s="411"/>
    </row>
    <row r="20" spans="1:7">
      <c r="B20" s="595">
        <v>45657</v>
      </c>
      <c r="C20" s="596">
        <v>1.6345403965438916E-3</v>
      </c>
      <c r="D20" s="597" t="s">
        <v>40</v>
      </c>
      <c r="E20" s="556" t="s">
        <v>40</v>
      </c>
    </row>
    <row r="21" spans="1:7">
      <c r="B21" s="243"/>
      <c r="C21" s="242"/>
      <c r="D21" s="242"/>
      <c r="E21" s="242"/>
      <c r="F21" s="217"/>
    </row>
    <row r="22" spans="1:7">
      <c r="B22" s="442" t="s">
        <v>758</v>
      </c>
      <c r="C22" s="443" t="s">
        <v>139</v>
      </c>
      <c r="D22" s="443" t="s">
        <v>795</v>
      </c>
      <c r="E22" s="443"/>
      <c r="F22" s="443"/>
      <c r="G22" s="444"/>
    </row>
    <row r="23" spans="1:7">
      <c r="B23" s="595">
        <v>45657</v>
      </c>
      <c r="C23" s="596">
        <v>1.7744866584147787E-3</v>
      </c>
      <c r="D23" s="597" t="s">
        <v>40</v>
      </c>
      <c r="E23" s="597"/>
      <c r="F23" s="598"/>
      <c r="G23" s="556"/>
    </row>
    <row r="24" spans="1:7">
      <c r="B24" s="72"/>
    </row>
    <row r="25" spans="1:7">
      <c r="B25" s="1197" t="s">
        <v>142</v>
      </c>
      <c r="C25" s="1197"/>
      <c r="D25" s="1197"/>
      <c r="E25" s="1197"/>
      <c r="F25" s="598"/>
      <c r="G25" s="1154">
        <v>1196727553.5899999</v>
      </c>
    </row>
    <row r="26" spans="1:7">
      <c r="B26" s="1196" t="s">
        <v>339</v>
      </c>
      <c r="C26" s="1196"/>
      <c r="D26" s="1196"/>
      <c r="E26" s="1196"/>
      <c r="G26" s="1110">
        <v>3915578182.2600002</v>
      </c>
    </row>
    <row r="27" spans="1:7">
      <c r="B27" s="1197" t="s">
        <v>233</v>
      </c>
      <c r="C27" s="1197"/>
      <c r="D27" s="1197"/>
      <c r="E27" s="1197"/>
      <c r="F27" s="1202">
        <v>26.631065579936045</v>
      </c>
      <c r="G27" s="1202"/>
    </row>
    <row r="28" spans="1:7">
      <c r="B28" s="1196" t="s">
        <v>230</v>
      </c>
      <c r="C28" s="1196"/>
      <c r="D28" s="1196"/>
      <c r="E28" s="1196"/>
      <c r="F28" s="1203">
        <v>1.3701148562020554E-3</v>
      </c>
      <c r="G28" s="1204"/>
    </row>
    <row r="29" spans="1:7">
      <c r="B29" s="244"/>
    </row>
    <row r="30" spans="1:7">
      <c r="B30" s="1212" t="s">
        <v>231</v>
      </c>
      <c r="C30" s="1212"/>
      <c r="D30" s="1212"/>
      <c r="E30" s="1212"/>
      <c r="F30" s="1212"/>
      <c r="G30" s="245" t="s">
        <v>40</v>
      </c>
    </row>
    <row r="31" spans="1:7">
      <c r="B31" s="72"/>
    </row>
    <row r="32" spans="1:7">
      <c r="A32" s="115"/>
      <c r="B32" s="1213" t="s">
        <v>232</v>
      </c>
      <c r="C32" s="1214"/>
      <c r="D32" s="1214"/>
      <c r="E32" s="1214"/>
      <c r="F32" s="1215"/>
      <c r="G32" s="444"/>
    </row>
    <row r="33" spans="1:7">
      <c r="A33" s="115"/>
      <c r="B33" s="1198" t="s">
        <v>669</v>
      </c>
      <c r="C33" s="1211"/>
      <c r="D33" s="1211"/>
      <c r="E33" s="1211"/>
      <c r="F33" s="249" t="s">
        <v>34</v>
      </c>
      <c r="G33" s="246" t="s">
        <v>34</v>
      </c>
    </row>
    <row r="34" spans="1:7">
      <c r="A34" s="115"/>
      <c r="B34" s="1205" t="s">
        <v>511</v>
      </c>
      <c r="C34" s="1206"/>
      <c r="D34" s="1206"/>
      <c r="E34" s="1206"/>
      <c r="F34" s="247">
        <v>0.01</v>
      </c>
      <c r="G34" s="1126" t="s">
        <v>40</v>
      </c>
    </row>
    <row r="35" spans="1:7">
      <c r="A35" s="115"/>
      <c r="B35" s="1207" t="s">
        <v>512</v>
      </c>
      <c r="C35" s="1208"/>
      <c r="D35" s="1208"/>
      <c r="E35" s="1208"/>
      <c r="F35" s="248">
        <v>0.02</v>
      </c>
      <c r="G35" s="1126" t="s">
        <v>40</v>
      </c>
    </row>
    <row r="36" spans="1:7" ht="12.75" customHeight="1">
      <c r="A36" s="115"/>
      <c r="B36" s="1209" t="s">
        <v>788</v>
      </c>
      <c r="C36" s="1210"/>
      <c r="D36" s="1210"/>
      <c r="E36" s="1210"/>
      <c r="F36" s="1045">
        <v>5.0000000000000001E-3</v>
      </c>
      <c r="G36" s="1126" t="s">
        <v>40</v>
      </c>
    </row>
    <row r="37" spans="1:7" ht="12.75" customHeight="1">
      <c r="A37" s="115"/>
      <c r="B37" s="1199" t="s">
        <v>513</v>
      </c>
      <c r="C37" s="1200"/>
      <c r="D37" s="1200"/>
      <c r="E37" s="1201"/>
      <c r="F37" s="395">
        <v>0.02</v>
      </c>
      <c r="G37" s="1126" t="s">
        <v>40</v>
      </c>
    </row>
    <row r="38" spans="1:7">
      <c r="A38" s="115" t="s">
        <v>132</v>
      </c>
      <c r="B38" s="1209" t="s">
        <v>234</v>
      </c>
      <c r="C38" s="1210"/>
      <c r="D38" s="1210"/>
      <c r="E38" s="1210"/>
      <c r="F38" s="250" t="s">
        <v>34</v>
      </c>
      <c r="G38" s="1126" t="s">
        <v>40</v>
      </c>
    </row>
    <row r="39" spans="1:7">
      <c r="A39" s="115" t="s">
        <v>133</v>
      </c>
      <c r="B39" s="1198" t="s">
        <v>784</v>
      </c>
      <c r="C39" s="1211"/>
      <c r="D39" s="1211"/>
      <c r="E39" s="1211"/>
      <c r="F39" s="249" t="s">
        <v>34</v>
      </c>
      <c r="G39" s="1126" t="s">
        <v>40</v>
      </c>
    </row>
    <row r="40" spans="1:7" ht="27" customHeight="1">
      <c r="A40" s="115" t="s">
        <v>134</v>
      </c>
      <c r="B40" s="1209" t="s">
        <v>812</v>
      </c>
      <c r="C40" s="1210"/>
      <c r="D40" s="1210"/>
      <c r="E40" s="1210"/>
      <c r="F40" s="250" t="s">
        <v>34</v>
      </c>
      <c r="G40" s="1126" t="s">
        <v>40</v>
      </c>
    </row>
    <row r="41" spans="1:7"/>
    <row r="42" spans="1:7">
      <c r="B42" s="1213" t="s">
        <v>143</v>
      </c>
      <c r="C42" s="1214"/>
      <c r="D42" s="1214"/>
      <c r="E42" s="1214"/>
      <c r="F42" s="1215"/>
      <c r="G42" s="444"/>
    </row>
    <row r="43" spans="1:7">
      <c r="B43" s="1198" t="s">
        <v>235</v>
      </c>
      <c r="C43" s="1198"/>
      <c r="D43" s="1198"/>
      <c r="E43" s="1198"/>
      <c r="F43" s="1198"/>
      <c r="G43" s="1126" t="s">
        <v>40</v>
      </c>
    </row>
    <row r="44" spans="1:7">
      <c r="B44" s="1209" t="s">
        <v>813</v>
      </c>
      <c r="C44" s="1209"/>
      <c r="D44" s="1209"/>
      <c r="E44" s="1209"/>
      <c r="F44" s="1209"/>
      <c r="G44" s="1126" t="s">
        <v>40</v>
      </c>
    </row>
    <row r="45" spans="1:7">
      <c r="B45" s="1198" t="s">
        <v>514</v>
      </c>
      <c r="C45" s="1198"/>
      <c r="D45" s="1198"/>
      <c r="E45" s="1198"/>
      <c r="F45" s="1198"/>
      <c r="G45" s="1126" t="s">
        <v>40</v>
      </c>
    </row>
    <row r="46" spans="1:7" ht="12.75" customHeight="1">
      <c r="B46" s="1209" t="s">
        <v>515</v>
      </c>
      <c r="C46" s="1209"/>
      <c r="D46" s="1209"/>
      <c r="E46" s="1209"/>
      <c r="F46" s="1209"/>
      <c r="G46" s="1126" t="s">
        <v>40</v>
      </c>
    </row>
    <row r="47" spans="1:7" ht="42.75" customHeight="1">
      <c r="B47" s="1198" t="s">
        <v>876</v>
      </c>
      <c r="C47" s="1198"/>
      <c r="D47" s="1198"/>
      <c r="E47" s="1198"/>
      <c r="F47" s="1198"/>
      <c r="G47" s="1126" t="s">
        <v>40</v>
      </c>
    </row>
    <row r="48" spans="1:7" ht="12.75" customHeight="1">
      <c r="B48" s="1209" t="s">
        <v>852</v>
      </c>
      <c r="C48" s="1209"/>
      <c r="D48" s="1209"/>
      <c r="E48" s="1209"/>
      <c r="F48" s="1209"/>
      <c r="G48" s="1126" t="s">
        <v>40</v>
      </c>
    </row>
  </sheetData>
  <mergeCells count="23">
    <mergeCell ref="B48:F48"/>
    <mergeCell ref="B42:F42"/>
    <mergeCell ref="B40:E40"/>
    <mergeCell ref="B38:E38"/>
    <mergeCell ref="B39:E39"/>
    <mergeCell ref="B43:F43"/>
    <mergeCell ref="B44:F44"/>
    <mergeCell ref="B46:F46"/>
    <mergeCell ref="B26:E26"/>
    <mergeCell ref="B27:E27"/>
    <mergeCell ref="B25:E25"/>
    <mergeCell ref="B47:F47"/>
    <mergeCell ref="B45:F45"/>
    <mergeCell ref="B37:E37"/>
    <mergeCell ref="B28:E28"/>
    <mergeCell ref="F27:G27"/>
    <mergeCell ref="F28:G28"/>
    <mergeCell ref="B34:E34"/>
    <mergeCell ref="B35:E35"/>
    <mergeCell ref="B36:E36"/>
    <mergeCell ref="B33:E33"/>
    <mergeCell ref="B30:F30"/>
    <mergeCell ref="B32:F32"/>
  </mergeCells>
  <conditionalFormatting sqref="C9">
    <cfRule type="expression" dxfId="12" priority="7">
      <formula>$C$9=0</formula>
    </cfRule>
  </conditionalFormatting>
  <hyperlinks>
    <hyperlink ref="G3" location="Index!A1" display="Index" xr:uid="{00000000-0004-0000-1300-000000000000}"/>
  </hyperlinks>
  <pageMargins left="0.70866141732283472" right="0.70866141732283472" top="0.78740157480314965" bottom="0.78740157480314965" header="0.31496062992125984" footer="0.31496062992125984"/>
  <pageSetup paperSize="9" scale="65" orientation="portrait" horizontalDpi="300" verticalDpi="300" r:id="rId1"/>
  <headerFooter>
    <oddFooter>&amp;L&amp;K00-048Volkswagen PON Financial Services B.V. | ABS Operations | absoperations@vwpfs.nl | +31 (0)33 454 9900&amp;C_x000D_&amp;1#&amp;"Calibri"&amp;10&amp;K00253E INTERNAL&amp;R&amp;K00-048&amp;P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1">
    <tabColor rgb="FF92D050"/>
    <pageSetUpPr fitToPage="1"/>
  </sheetPr>
  <dimension ref="A1:L43"/>
  <sheetViews>
    <sheetView showGridLines="0" view="pageBreakPreview" zoomScale="90" zoomScaleNormal="90" zoomScaleSheetLayoutView="90" workbookViewId="0">
      <pane xSplit="2" ySplit="8" topLeftCell="C9" activePane="bottomRight" state="frozen"/>
      <selection activeCell="E12" sqref="E12"/>
      <selection pane="topRight" activeCell="E12" sqref="E12"/>
      <selection pane="bottomLeft" activeCell="E12" sqref="E12"/>
      <selection pane="bottomRight" activeCell="C25" sqref="C25:H25"/>
    </sheetView>
  </sheetViews>
  <sheetFormatPr defaultColWidth="0" defaultRowHeight="12.75" zeroHeight="1"/>
  <cols>
    <col min="1" max="1" width="1" customWidth="1"/>
    <col min="2" max="2" width="38.140625" customWidth="1"/>
    <col min="3" max="3" width="16" customWidth="1"/>
    <col min="4" max="4" width="15.7109375" customWidth="1"/>
    <col min="5" max="5" width="16.42578125" customWidth="1"/>
    <col min="6" max="10" width="16.5703125" customWidth="1"/>
    <col min="11" max="11" width="0.28515625" customWidth="1"/>
    <col min="12" max="12" width="0" hidden="1" customWidth="1"/>
    <col min="13" max="16384" width="11.42578125" hidden="1"/>
  </cols>
  <sheetData>
    <row r="1" spans="1:10" ht="14.25" customHeight="1">
      <c r="A1" s="151"/>
      <c r="B1" s="510"/>
      <c r="C1" s="124"/>
      <c r="D1" s="124"/>
      <c r="E1" s="123"/>
      <c r="F1" s="157"/>
      <c r="G1" s="157"/>
      <c r="H1" s="157"/>
      <c r="I1" s="157"/>
      <c r="J1" s="331" t="s">
        <v>881</v>
      </c>
    </row>
    <row r="2" spans="1:10" ht="14.25" customHeight="1">
      <c r="A2" s="153"/>
      <c r="B2" s="509"/>
      <c r="C2" s="122"/>
      <c r="D2" s="122"/>
      <c r="E2" s="121"/>
      <c r="F2" s="157"/>
      <c r="G2" s="157"/>
      <c r="H2" s="157"/>
      <c r="I2" s="157"/>
      <c r="J2" s="331" t="s">
        <v>882</v>
      </c>
    </row>
    <row r="3" spans="1:10" ht="14.25" customHeight="1">
      <c r="A3" s="121"/>
      <c r="B3" s="509"/>
      <c r="C3" s="122"/>
      <c r="D3" s="122"/>
      <c r="E3" s="121"/>
      <c r="F3" s="157"/>
      <c r="G3" s="157"/>
      <c r="H3" s="157"/>
      <c r="I3" s="157"/>
      <c r="J3" s="210" t="s">
        <v>97</v>
      </c>
    </row>
    <row r="4" spans="1:10"/>
    <row r="5" spans="1:10" ht="15.75">
      <c r="A5" s="90" t="s">
        <v>201</v>
      </c>
    </row>
    <row r="6" spans="1:10"/>
    <row r="7" spans="1:10">
      <c r="A7" s="81"/>
      <c r="B7" s="101" t="s">
        <v>341</v>
      </c>
      <c r="C7" s="1222" t="s">
        <v>516</v>
      </c>
      <c r="D7" s="1222"/>
      <c r="E7" s="1222"/>
      <c r="F7" s="1221" t="s">
        <v>506</v>
      </c>
      <c r="G7" s="1221"/>
      <c r="H7" s="1221"/>
      <c r="I7" s="1221"/>
      <c r="J7" s="1221"/>
    </row>
    <row r="8" spans="1:10">
      <c r="A8" s="84"/>
      <c r="B8" s="285" t="s">
        <v>773</v>
      </c>
      <c r="C8" s="271" t="s">
        <v>237</v>
      </c>
      <c r="D8" s="271" t="s">
        <v>238</v>
      </c>
      <c r="E8" s="272" t="s">
        <v>26</v>
      </c>
      <c r="F8" s="271" t="s">
        <v>237</v>
      </c>
      <c r="G8" s="271" t="s">
        <v>238</v>
      </c>
      <c r="H8" s="272" t="s">
        <v>26</v>
      </c>
      <c r="I8" s="271"/>
      <c r="J8" s="272"/>
    </row>
    <row r="9" spans="1:10" s="199" customFormat="1">
      <c r="A9" s="84"/>
      <c r="B9" s="406" t="s">
        <v>145</v>
      </c>
      <c r="C9" s="722" t="s">
        <v>353</v>
      </c>
      <c r="D9" s="732" t="s">
        <v>517</v>
      </c>
      <c r="E9" s="730" t="s">
        <v>699</v>
      </c>
      <c r="F9" s="722" t="s">
        <v>34</v>
      </c>
      <c r="G9" s="995" t="s">
        <v>34</v>
      </c>
      <c r="H9" s="730" t="s">
        <v>34</v>
      </c>
      <c r="I9" s="722"/>
      <c r="J9" s="730"/>
    </row>
    <row r="10" spans="1:10" s="199" customFormat="1">
      <c r="A10" s="84"/>
      <c r="B10" s="406" t="s">
        <v>340</v>
      </c>
      <c r="C10" s="724" t="s">
        <v>785</v>
      </c>
      <c r="D10" s="724" t="s">
        <v>517</v>
      </c>
      <c r="E10" s="719" t="s">
        <v>34</v>
      </c>
      <c r="F10" s="996" t="s">
        <v>29</v>
      </c>
      <c r="G10" s="996" t="s">
        <v>34</v>
      </c>
      <c r="H10" s="997" t="s">
        <v>34</v>
      </c>
      <c r="I10" s="724"/>
      <c r="J10" s="719"/>
    </row>
    <row r="11" spans="1:10" s="199" customFormat="1" ht="12" customHeight="1">
      <c r="A11" s="84"/>
      <c r="B11" s="409"/>
      <c r="C11" s="219"/>
      <c r="D11" s="219"/>
      <c r="E11" s="219"/>
      <c r="F11" s="407"/>
      <c r="G11" s="407"/>
      <c r="H11" s="408" t="s">
        <v>34</v>
      </c>
      <c r="I11" s="407"/>
      <c r="J11" s="408"/>
    </row>
    <row r="12" spans="1:10" ht="72.75" customHeight="1">
      <c r="A12" s="81"/>
      <c r="B12" s="410" t="s">
        <v>518</v>
      </c>
      <c r="C12" s="1226" t="s">
        <v>519</v>
      </c>
      <c r="D12" s="1227"/>
      <c r="E12" s="1227"/>
      <c r="F12" s="1227"/>
      <c r="G12" s="1227"/>
      <c r="H12" s="1227"/>
      <c r="I12" s="405" t="s">
        <v>236</v>
      </c>
      <c r="J12" s="404" t="s">
        <v>95</v>
      </c>
    </row>
    <row r="13" spans="1:10" ht="7.5" customHeight="1">
      <c r="A13" s="81"/>
      <c r="B13" s="112"/>
      <c r="C13" s="504"/>
      <c r="D13" s="504"/>
      <c r="E13" s="504"/>
      <c r="F13" s="504"/>
      <c r="G13" s="200"/>
      <c r="H13" s="200"/>
      <c r="I13" s="405"/>
      <c r="J13" s="405"/>
    </row>
    <row r="14" spans="1:10">
      <c r="A14" s="81"/>
      <c r="B14" s="101" t="s">
        <v>216</v>
      </c>
      <c r="C14" s="1222" t="s">
        <v>516</v>
      </c>
      <c r="D14" s="1222"/>
      <c r="E14" s="1222"/>
      <c r="F14" s="1221" t="s">
        <v>506</v>
      </c>
      <c r="G14" s="1221"/>
      <c r="H14" s="1221"/>
      <c r="I14" s="1221"/>
      <c r="J14" s="1221"/>
    </row>
    <row r="15" spans="1:10" hidden="1">
      <c r="A15" s="81"/>
      <c r="B15" s="1132" t="s">
        <v>125</v>
      </c>
      <c r="C15" s="271" t="s">
        <v>237</v>
      </c>
      <c r="D15" s="271" t="s">
        <v>238</v>
      </c>
      <c r="E15" s="272" t="s">
        <v>26</v>
      </c>
      <c r="F15" s="271" t="s">
        <v>237</v>
      </c>
      <c r="G15" s="271" t="s">
        <v>238</v>
      </c>
      <c r="H15" s="272" t="s">
        <v>26</v>
      </c>
      <c r="I15" s="271"/>
      <c r="J15" s="272"/>
    </row>
    <row r="16" spans="1:10" hidden="1">
      <c r="A16" s="81"/>
      <c r="B16" s="1133" t="s">
        <v>145</v>
      </c>
      <c r="C16" s="722" t="s">
        <v>695</v>
      </c>
      <c r="D16" s="722" t="s">
        <v>517</v>
      </c>
      <c r="E16" s="723" t="s">
        <v>699</v>
      </c>
      <c r="F16" s="722" t="s">
        <v>698</v>
      </c>
      <c r="G16" s="722" t="s">
        <v>697</v>
      </c>
      <c r="H16" s="730" t="s">
        <v>700</v>
      </c>
      <c r="I16" s="722"/>
      <c r="J16" s="730"/>
    </row>
    <row r="17" spans="1:10" ht="12.75" hidden="1" customHeight="1">
      <c r="A17" s="1223"/>
      <c r="B17" s="1133" t="s">
        <v>340</v>
      </c>
      <c r="C17" s="724" t="s">
        <v>522</v>
      </c>
      <c r="D17" s="724" t="s">
        <v>34</v>
      </c>
      <c r="E17" s="554" t="s">
        <v>34</v>
      </c>
      <c r="F17" s="724" t="s">
        <v>29</v>
      </c>
      <c r="G17" s="731" t="s">
        <v>34</v>
      </c>
      <c r="H17" s="720" t="s">
        <v>34</v>
      </c>
      <c r="I17" s="731"/>
      <c r="J17" s="720"/>
    </row>
    <row r="18" spans="1:10" ht="18" hidden="1">
      <c r="A18" s="1223"/>
      <c r="B18" s="1134" t="s">
        <v>520</v>
      </c>
      <c r="C18" s="286"/>
      <c r="D18" s="286"/>
      <c r="E18" s="150"/>
      <c r="F18" s="287"/>
      <c r="G18" s="287"/>
      <c r="H18" s="287"/>
      <c r="I18" s="287"/>
      <c r="J18" s="287"/>
    </row>
    <row r="19" spans="1:10" ht="72.75" hidden="1" customHeight="1">
      <c r="A19" s="81"/>
      <c r="B19" s="856"/>
      <c r="C19" s="1224" t="s">
        <v>521</v>
      </c>
      <c r="D19" s="1224"/>
      <c r="E19" s="1224"/>
      <c r="F19" s="1224"/>
      <c r="G19" s="1225"/>
      <c r="H19" s="1225"/>
      <c r="I19" s="198"/>
      <c r="J19" s="158"/>
    </row>
    <row r="20" spans="1:10" ht="12" hidden="1" customHeight="1">
      <c r="A20" s="81"/>
      <c r="B20" s="1135"/>
      <c r="C20" s="505"/>
      <c r="D20" s="505"/>
      <c r="E20" s="505"/>
      <c r="F20" s="505"/>
      <c r="G20" s="506"/>
      <c r="H20" s="506"/>
      <c r="I20" s="198"/>
      <c r="J20" s="405"/>
    </row>
    <row r="21" spans="1:10">
      <c r="A21" s="81"/>
      <c r="B21" s="197" t="s">
        <v>872</v>
      </c>
      <c r="C21" s="271" t="s">
        <v>237</v>
      </c>
      <c r="D21" s="271" t="s">
        <v>238</v>
      </c>
      <c r="E21" s="272" t="s">
        <v>26</v>
      </c>
      <c r="F21" s="271" t="s">
        <v>237</v>
      </c>
      <c r="G21" s="271" t="s">
        <v>238</v>
      </c>
      <c r="H21" s="272" t="s">
        <v>26</v>
      </c>
      <c r="I21" s="271"/>
      <c r="J21" s="272"/>
    </row>
    <row r="22" spans="1:10">
      <c r="A22" s="81"/>
      <c r="B22" s="201" t="s">
        <v>145</v>
      </c>
      <c r="C22" s="722" t="s">
        <v>695</v>
      </c>
      <c r="D22" s="732" t="s">
        <v>517</v>
      </c>
      <c r="E22" s="730" t="s">
        <v>700</v>
      </c>
      <c r="F22" s="722" t="s">
        <v>34</v>
      </c>
      <c r="G22" s="995" t="s">
        <v>34</v>
      </c>
      <c r="H22" s="730" t="s">
        <v>34</v>
      </c>
      <c r="I22" s="722"/>
      <c r="J22" s="730"/>
    </row>
    <row r="23" spans="1:10" ht="12.75" customHeight="1">
      <c r="A23" s="1223"/>
      <c r="B23" s="201" t="s">
        <v>340</v>
      </c>
      <c r="C23" s="724" t="s">
        <v>354</v>
      </c>
      <c r="D23" s="724" t="s">
        <v>34</v>
      </c>
      <c r="E23" s="554" t="s">
        <v>34</v>
      </c>
      <c r="F23" s="996" t="s">
        <v>29</v>
      </c>
      <c r="G23" s="998" t="s">
        <v>34</v>
      </c>
      <c r="H23" s="999" t="s">
        <v>34</v>
      </c>
      <c r="I23" s="731"/>
      <c r="J23" s="720"/>
    </row>
    <row r="24" spans="1:10" ht="18">
      <c r="A24" s="1223"/>
      <c r="B24" s="409" t="s">
        <v>520</v>
      </c>
      <c r="C24" s="286"/>
      <c r="D24" s="286"/>
      <c r="E24" s="150"/>
      <c r="F24" s="287"/>
      <c r="G24" s="287"/>
      <c r="H24" s="287"/>
      <c r="I24" s="287"/>
      <c r="J24" s="287"/>
    </row>
    <row r="25" spans="1:10" ht="72.75" customHeight="1">
      <c r="A25" s="81"/>
      <c r="C25" s="1224" t="s">
        <v>521</v>
      </c>
      <c r="D25" s="1224"/>
      <c r="E25" s="1224"/>
      <c r="F25" s="1224"/>
      <c r="G25" s="1225"/>
      <c r="H25" s="1225"/>
      <c r="I25" s="198" t="s">
        <v>236</v>
      </c>
      <c r="J25" s="158" t="s">
        <v>95</v>
      </c>
    </row>
    <row r="26" spans="1:10" ht="7.5" customHeight="1">
      <c r="A26" s="81"/>
      <c r="B26" s="401"/>
      <c r="C26" s="505"/>
      <c r="D26" s="505"/>
      <c r="E26" s="505"/>
      <c r="F26" s="505"/>
      <c r="G26" s="506"/>
      <c r="H26" s="506"/>
      <c r="I26" s="198"/>
      <c r="J26" s="405"/>
    </row>
    <row r="27" spans="1:10">
      <c r="B27" s="402"/>
      <c r="C27" s="1222" t="s">
        <v>516</v>
      </c>
      <c r="D27" s="1222"/>
      <c r="E27" s="1222"/>
      <c r="F27" s="1221" t="s">
        <v>506</v>
      </c>
      <c r="G27" s="1221"/>
      <c r="H27" s="1221"/>
      <c r="I27" s="1221"/>
      <c r="J27" s="1221"/>
    </row>
    <row r="28" spans="1:10">
      <c r="B28" s="197" t="s">
        <v>491</v>
      </c>
      <c r="C28" s="271" t="s">
        <v>237</v>
      </c>
      <c r="D28" s="271" t="s">
        <v>238</v>
      </c>
      <c r="E28" s="272" t="s">
        <v>26</v>
      </c>
      <c r="F28" s="271" t="s">
        <v>237</v>
      </c>
      <c r="G28" s="271" t="s">
        <v>238</v>
      </c>
      <c r="H28" s="272" t="s">
        <v>26</v>
      </c>
      <c r="I28" s="271"/>
      <c r="J28" s="272"/>
    </row>
    <row r="29" spans="1:10">
      <c r="B29" s="201" t="s">
        <v>145</v>
      </c>
      <c r="C29" s="722" t="s">
        <v>354</v>
      </c>
      <c r="D29" s="722" t="s">
        <v>681</v>
      </c>
      <c r="E29" s="723" t="s">
        <v>700</v>
      </c>
      <c r="F29" s="722" t="s">
        <v>34</v>
      </c>
      <c r="G29" s="722" t="s">
        <v>34</v>
      </c>
      <c r="H29" s="723" t="s">
        <v>34</v>
      </c>
      <c r="I29" s="722"/>
      <c r="J29" s="723"/>
    </row>
    <row r="30" spans="1:10">
      <c r="B30" s="201" t="s">
        <v>340</v>
      </c>
      <c r="C30" s="724" t="s">
        <v>522</v>
      </c>
      <c r="D30" s="724" t="s">
        <v>34</v>
      </c>
      <c r="E30" s="554" t="s">
        <v>34</v>
      </c>
      <c r="F30" s="724" t="s">
        <v>34</v>
      </c>
      <c r="G30" s="724" t="s">
        <v>34</v>
      </c>
      <c r="H30" s="554" t="s">
        <v>34</v>
      </c>
      <c r="I30" s="725"/>
      <c r="J30" s="726"/>
    </row>
    <row r="31" spans="1:10">
      <c r="B31" s="409"/>
      <c r="C31" s="286"/>
      <c r="D31" s="286"/>
      <c r="E31" s="150"/>
      <c r="F31" s="286"/>
      <c r="G31" s="286"/>
      <c r="H31" s="150"/>
      <c r="I31" s="727"/>
      <c r="J31" s="728"/>
    </row>
    <row r="32" spans="1:10" ht="72.75" customHeight="1">
      <c r="G32" s="198"/>
      <c r="H32" s="198"/>
      <c r="I32" s="729" t="s">
        <v>236</v>
      </c>
      <c r="J32" s="721" t="s">
        <v>95</v>
      </c>
    </row>
    <row r="34" spans="2:10">
      <c r="B34" s="402"/>
      <c r="C34" s="1222" t="s">
        <v>516</v>
      </c>
      <c r="D34" s="1222"/>
      <c r="E34" s="1222"/>
      <c r="F34" s="1221" t="s">
        <v>506</v>
      </c>
      <c r="G34" s="1221"/>
      <c r="H34" s="1221"/>
      <c r="I34" s="1221"/>
      <c r="J34" s="1221"/>
    </row>
    <row r="35" spans="2:10">
      <c r="B35" s="197" t="s">
        <v>719</v>
      </c>
      <c r="C35" s="271" t="s">
        <v>237</v>
      </c>
      <c r="D35" s="271" t="s">
        <v>238</v>
      </c>
      <c r="E35" s="272" t="s">
        <v>26</v>
      </c>
      <c r="F35" s="271" t="s">
        <v>237</v>
      </c>
      <c r="G35" s="271" t="s">
        <v>238</v>
      </c>
      <c r="H35" s="272" t="s">
        <v>26</v>
      </c>
      <c r="I35" s="271"/>
      <c r="J35" s="272"/>
    </row>
    <row r="36" spans="2:10">
      <c r="B36" s="201" t="s">
        <v>145</v>
      </c>
      <c r="C36" s="722" t="s">
        <v>34</v>
      </c>
      <c r="D36" s="722" t="s">
        <v>34</v>
      </c>
      <c r="E36" s="723" t="s">
        <v>34</v>
      </c>
      <c r="F36" s="722" t="s">
        <v>34</v>
      </c>
      <c r="G36" s="722" t="s">
        <v>34</v>
      </c>
      <c r="H36" s="723" t="s">
        <v>34</v>
      </c>
      <c r="I36" s="722"/>
      <c r="J36" s="723"/>
    </row>
    <row r="37" spans="2:10">
      <c r="B37" s="201" t="s">
        <v>819</v>
      </c>
      <c r="C37" s="724" t="s">
        <v>34</v>
      </c>
      <c r="D37" s="724" t="s">
        <v>34</v>
      </c>
      <c r="E37" s="554" t="s">
        <v>34</v>
      </c>
      <c r="F37" s="724" t="s">
        <v>814</v>
      </c>
      <c r="G37" s="724" t="s">
        <v>34</v>
      </c>
      <c r="H37" s="554" t="s">
        <v>34</v>
      </c>
      <c r="I37" s="725"/>
      <c r="J37" s="726"/>
    </row>
    <row r="38" spans="2:10">
      <c r="B38" s="201" t="s">
        <v>820</v>
      </c>
      <c r="C38" s="722"/>
      <c r="D38" s="722"/>
      <c r="E38" s="723"/>
      <c r="F38" s="722" t="s">
        <v>814</v>
      </c>
      <c r="G38" s="722"/>
      <c r="H38" s="723"/>
      <c r="I38" s="722"/>
      <c r="J38" s="723"/>
    </row>
    <row r="39" spans="2:10">
      <c r="B39" s="201"/>
      <c r="C39" s="1000"/>
      <c r="D39" s="1000"/>
      <c r="E39" s="1001"/>
      <c r="F39" s="1218"/>
      <c r="G39" s="1219"/>
      <c r="H39" s="1219"/>
      <c r="I39" s="1220"/>
      <c r="J39" s="726"/>
    </row>
    <row r="40" spans="2:10" ht="12.75" customHeight="1">
      <c r="B40" s="409"/>
      <c r="C40" s="286"/>
      <c r="D40" s="286"/>
      <c r="F40" s="1216"/>
      <c r="G40" s="1216"/>
      <c r="H40" s="1216"/>
      <c r="I40" s="1217"/>
      <c r="J40" s="728"/>
    </row>
    <row r="41" spans="2:10" ht="72.75" customHeight="1">
      <c r="F41" s="1216"/>
      <c r="G41" s="1216"/>
      <c r="H41" s="1216"/>
      <c r="I41" s="1217"/>
      <c r="J41" s="721" t="s">
        <v>95</v>
      </c>
    </row>
    <row r="42" spans="2:10" ht="20.25" customHeight="1">
      <c r="B42" s="403"/>
      <c r="F42" s="1216"/>
      <c r="G42" s="1216"/>
      <c r="H42" s="1216"/>
      <c r="I42" s="1217"/>
    </row>
    <row r="43" spans="2:10" ht="20.25" customHeight="1">
      <c r="F43" s="1216"/>
      <c r="G43" s="1216"/>
      <c r="H43" s="1216"/>
      <c r="I43" s="1217"/>
    </row>
  </sheetData>
  <mergeCells count="19">
    <mergeCell ref="I7:J7"/>
    <mergeCell ref="I14:J14"/>
    <mergeCell ref="F7:H7"/>
    <mergeCell ref="F14:H14"/>
    <mergeCell ref="C19:H19"/>
    <mergeCell ref="A17:A18"/>
    <mergeCell ref="A23:A24"/>
    <mergeCell ref="C25:H25"/>
    <mergeCell ref="C7:E7"/>
    <mergeCell ref="C14:E14"/>
    <mergeCell ref="C12:H12"/>
    <mergeCell ref="F42:I43"/>
    <mergeCell ref="F39:I41"/>
    <mergeCell ref="I27:J27"/>
    <mergeCell ref="I34:J34"/>
    <mergeCell ref="C34:E34"/>
    <mergeCell ref="F34:H34"/>
    <mergeCell ref="C27:E27"/>
    <mergeCell ref="F27:H27"/>
  </mergeCells>
  <conditionalFormatting sqref="J12">
    <cfRule type="cellIs" dxfId="11" priority="11" operator="notEqual">
      <formula>"FULFILLED"</formula>
    </cfRule>
    <cfRule type="cellIs" dxfId="10" priority="12" operator="equal">
      <formula>"FULFILLED"</formula>
    </cfRule>
  </conditionalFormatting>
  <conditionalFormatting sqref="J19">
    <cfRule type="cellIs" dxfId="9" priority="9" operator="notEqual">
      <formula>"FULFILLED"</formula>
    </cfRule>
    <cfRule type="cellIs" dxfId="8" priority="10" operator="equal">
      <formula>"FULFILLED"</formula>
    </cfRule>
  </conditionalFormatting>
  <conditionalFormatting sqref="J25">
    <cfRule type="cellIs" dxfId="7" priority="3" operator="notEqual">
      <formula>"FULFILLED"</formula>
    </cfRule>
    <cfRule type="cellIs" dxfId="6" priority="4" operator="equal">
      <formula>"FULFILLED"</formula>
    </cfRule>
  </conditionalFormatting>
  <conditionalFormatting sqref="J32">
    <cfRule type="cellIs" dxfId="5" priority="1" operator="notEqual">
      <formula>"FULFILLED"</formula>
    </cfRule>
    <cfRule type="cellIs" dxfId="4" priority="2" operator="equal">
      <formula>"FULFILLED"</formula>
    </cfRule>
  </conditionalFormatting>
  <conditionalFormatting sqref="J41">
    <cfRule type="cellIs" dxfId="3" priority="5" operator="notEqual">
      <formula>"FULFILLED"</formula>
    </cfRule>
    <cfRule type="cellIs" dxfId="2" priority="6" operator="equal">
      <formula>"FULFILLED"</formula>
    </cfRule>
  </conditionalFormatting>
  <hyperlinks>
    <hyperlink ref="J3" location="Index!A1" display="Index" xr:uid="{00000000-0004-0000-1400-000000000000}"/>
  </hyperlinks>
  <pageMargins left="0.70866141732283472" right="0.70866141732283472" top="0.78740157480314965" bottom="0.78740157480314965" header="0.31496062992125984" footer="0.31496062992125984"/>
  <pageSetup paperSize="9" scale="52" orientation="portrait" horizontalDpi="300" verticalDpi="300" r:id="rId1"/>
  <headerFooter>
    <oddFooter>&amp;L&amp;K00-047Volkswagen PON Financial Services B.V. | ABS Operations | absoperations@vwpfs.nl | +31 (0)33 454 9900&amp;C_x000D_&amp;1#&amp;"Calibri"&amp;10&amp;K00253E INTERNAL&amp;R&amp;P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6">
    <tabColor rgb="FF92D050"/>
    <pageSetUpPr fitToPage="1"/>
  </sheetPr>
  <dimension ref="A1:AG32"/>
  <sheetViews>
    <sheetView showGridLines="0" zoomScale="90" zoomScaleNormal="90" zoomScaleSheetLayoutView="100" workbookViewId="0">
      <selection activeCell="E29" sqref="E29"/>
    </sheetView>
  </sheetViews>
  <sheetFormatPr defaultColWidth="0" defaultRowHeight="12" zeroHeight="1"/>
  <cols>
    <col min="1" max="1" width="1.7109375" style="61" customWidth="1"/>
    <col min="2" max="2" width="33.5703125" style="64" bestFit="1" customWidth="1"/>
    <col min="3" max="7" width="18.7109375" style="61" customWidth="1"/>
    <col min="8" max="8" width="18.28515625" style="61" bestFit="1" customWidth="1"/>
    <col min="9" max="9" width="18.7109375" style="61" customWidth="1"/>
    <col min="10" max="21" width="18.7109375" style="61" hidden="1" customWidth="1"/>
    <col min="22" max="22" width="21.140625" style="61" hidden="1" customWidth="1"/>
    <col min="23" max="24" width="18.7109375" style="61" customWidth="1"/>
    <col min="25" max="32" width="18.140625" style="61" hidden="1" customWidth="1"/>
    <col min="33" max="33" width="0.42578125" style="61" customWidth="1"/>
    <col min="34" max="16384" width="7.85546875" style="61" hidden="1"/>
  </cols>
  <sheetData>
    <row r="1" spans="1:32" ht="14.25" customHeight="1">
      <c r="A1" s="255"/>
      <c r="B1" s="256"/>
      <c r="C1" s="257"/>
      <c r="D1" s="257"/>
      <c r="E1" s="257"/>
      <c r="F1" s="257"/>
      <c r="G1" s="257"/>
      <c r="H1" s="257"/>
      <c r="I1" s="257"/>
      <c r="J1" s="331"/>
      <c r="K1" s="257"/>
      <c r="L1" s="257"/>
      <c r="M1" s="257"/>
      <c r="N1" s="257"/>
      <c r="O1" s="257"/>
      <c r="P1" s="257"/>
      <c r="Q1" s="257"/>
      <c r="R1" s="257"/>
      <c r="S1" s="257"/>
      <c r="T1" s="257"/>
      <c r="U1" s="257"/>
      <c r="V1" s="257"/>
      <c r="W1" s="257"/>
      <c r="X1" s="331" t="s">
        <v>881</v>
      </c>
      <c r="Z1" s="257"/>
      <c r="AA1" s="257"/>
      <c r="AB1" s="257"/>
      <c r="AC1" s="257"/>
      <c r="AD1" s="257"/>
      <c r="AE1" s="257"/>
      <c r="AF1" s="331" t="s">
        <v>496</v>
      </c>
    </row>
    <row r="2" spans="1:32" ht="14.25" customHeight="1">
      <c r="A2" s="258"/>
      <c r="B2" s="154"/>
      <c r="C2" s="122"/>
      <c r="D2" s="122"/>
      <c r="E2" s="122"/>
      <c r="F2" s="122"/>
      <c r="G2" s="122"/>
      <c r="H2" s="122"/>
      <c r="I2" s="122"/>
      <c r="J2" s="331"/>
      <c r="K2" s="122"/>
      <c r="L2" s="122"/>
      <c r="M2" s="122"/>
      <c r="N2" s="122"/>
      <c r="O2" s="122"/>
      <c r="P2" s="122"/>
      <c r="Q2" s="122"/>
      <c r="R2" s="122"/>
      <c r="S2" s="122"/>
      <c r="T2" s="122"/>
      <c r="U2" s="122"/>
      <c r="V2" s="122"/>
      <c r="W2" s="122"/>
      <c r="X2" s="331" t="s">
        <v>882</v>
      </c>
      <c r="Z2" s="122"/>
      <c r="AA2" s="122"/>
      <c r="AB2" s="122"/>
      <c r="AC2" s="122"/>
      <c r="AD2" s="122"/>
      <c r="AE2" s="122"/>
      <c r="AF2" s="331" t="s">
        <v>497</v>
      </c>
    </row>
    <row r="3" spans="1:32" ht="14.25" customHeight="1">
      <c r="A3" s="259"/>
      <c r="B3" s="260"/>
      <c r="C3" s="261"/>
      <c r="D3" s="261"/>
      <c r="E3" s="261"/>
      <c r="F3" s="261"/>
      <c r="G3" s="261"/>
      <c r="H3" s="261"/>
      <c r="I3" s="261"/>
      <c r="J3" s="262"/>
      <c r="K3" s="261"/>
      <c r="L3" s="261"/>
      <c r="M3" s="261"/>
      <c r="N3" s="261"/>
      <c r="O3" s="261"/>
      <c r="P3" s="261"/>
      <c r="Q3" s="261"/>
      <c r="R3" s="261"/>
      <c r="S3" s="261"/>
      <c r="T3" s="261"/>
      <c r="U3" s="261"/>
      <c r="V3" s="261"/>
      <c r="W3" s="261"/>
      <c r="X3" s="207" t="s">
        <v>97</v>
      </c>
      <c r="Z3" s="261"/>
      <c r="AA3" s="261"/>
      <c r="AB3" s="261"/>
      <c r="AC3" s="261"/>
      <c r="AD3" s="261"/>
      <c r="AE3" s="261"/>
      <c r="AF3" s="262" t="s">
        <v>97</v>
      </c>
    </row>
    <row r="4" spans="1:32" ht="15.75">
      <c r="A4" s="84"/>
      <c r="B4" s="146"/>
      <c r="C4" s="84"/>
      <c r="D4" s="160"/>
    </row>
    <row r="5" spans="1:32" ht="23.25" customHeight="1" thickBot="1">
      <c r="A5" s="318" t="s">
        <v>202</v>
      </c>
      <c r="B5" s="85"/>
      <c r="C5" s="111"/>
      <c r="D5" s="111"/>
    </row>
    <row r="6" spans="1:32" s="66" customFormat="1" ht="14.25" customHeight="1" thickBot="1">
      <c r="A6" s="81"/>
      <c r="B6" s="91"/>
      <c r="C6" s="1230" t="s">
        <v>404</v>
      </c>
      <c r="D6" s="1231"/>
      <c r="E6" s="1231"/>
      <c r="F6" s="1231"/>
      <c r="G6" s="1231"/>
      <c r="H6" s="1231"/>
      <c r="I6" s="1231"/>
      <c r="J6" s="396"/>
      <c r="K6" s="396"/>
      <c r="L6" s="396"/>
      <c r="M6" s="396"/>
      <c r="N6" s="396"/>
      <c r="O6" s="396"/>
      <c r="P6" s="396"/>
      <c r="Q6" s="396"/>
      <c r="R6" s="396"/>
      <c r="S6" s="396"/>
      <c r="T6" s="396"/>
      <c r="U6" s="396"/>
      <c r="V6" s="396"/>
      <c r="W6" s="1228" t="s">
        <v>405</v>
      </c>
      <c r="X6" s="1229"/>
      <c r="Y6" s="44"/>
      <c r="Z6" s="397"/>
      <c r="AA6" s="397"/>
      <c r="AB6" s="397"/>
      <c r="AC6" s="397"/>
      <c r="AD6" s="397"/>
      <c r="AE6" s="397"/>
      <c r="AF6" s="398"/>
    </row>
    <row r="7" spans="1:32" s="66" customFormat="1" ht="15.75" customHeight="1">
      <c r="A7" s="81"/>
      <c r="B7" s="265" t="s">
        <v>239</v>
      </c>
      <c r="C7" s="25" t="s">
        <v>523</v>
      </c>
      <c r="D7" s="48" t="s">
        <v>524</v>
      </c>
      <c r="E7" s="48" t="s">
        <v>525</v>
      </c>
      <c r="F7" s="30" t="s">
        <v>526</v>
      </c>
      <c r="G7" s="30" t="s">
        <v>527</v>
      </c>
      <c r="H7" s="30" t="s">
        <v>696</v>
      </c>
      <c r="I7" s="30" t="s">
        <v>790</v>
      </c>
      <c r="J7" s="332" t="s">
        <v>388</v>
      </c>
      <c r="K7" s="332" t="s">
        <v>389</v>
      </c>
      <c r="L7" s="332" t="s">
        <v>390</v>
      </c>
      <c r="M7" s="332" t="s">
        <v>391</v>
      </c>
      <c r="N7" s="332" t="s">
        <v>392</v>
      </c>
      <c r="O7" s="332" t="s">
        <v>393</v>
      </c>
      <c r="P7" s="332" t="s">
        <v>394</v>
      </c>
      <c r="Q7" s="332" t="s">
        <v>395</v>
      </c>
      <c r="R7" s="332" t="s">
        <v>530</v>
      </c>
      <c r="S7" s="332" t="s">
        <v>531</v>
      </c>
      <c r="T7" s="332" t="s">
        <v>532</v>
      </c>
      <c r="U7" s="332" t="s">
        <v>533</v>
      </c>
      <c r="V7" s="325" t="s">
        <v>534</v>
      </c>
      <c r="W7" s="59" t="s">
        <v>528</v>
      </c>
      <c r="X7" s="54" t="s">
        <v>529</v>
      </c>
      <c r="Y7" s="51" t="s">
        <v>535</v>
      </c>
      <c r="Z7" s="412" t="s">
        <v>536</v>
      </c>
      <c r="AA7" s="332" t="s">
        <v>396</v>
      </c>
      <c r="AB7" s="332" t="s">
        <v>397</v>
      </c>
      <c r="AC7" s="332" t="s">
        <v>398</v>
      </c>
      <c r="AD7" s="332" t="s">
        <v>399</v>
      </c>
      <c r="AE7" s="332" t="s">
        <v>400</v>
      </c>
      <c r="AF7" s="332" t="s">
        <v>401</v>
      </c>
    </row>
    <row r="8" spans="1:32" s="66" customFormat="1" ht="15.75" hidden="1">
      <c r="A8" s="81"/>
      <c r="B8" s="599" t="s">
        <v>34</v>
      </c>
      <c r="C8" s="636" t="s">
        <v>3</v>
      </c>
      <c r="D8" s="637" t="s">
        <v>4</v>
      </c>
      <c r="E8" s="638" t="s">
        <v>106</v>
      </c>
      <c r="F8" s="638" t="s">
        <v>115</v>
      </c>
      <c r="G8" s="638" t="s">
        <v>116</v>
      </c>
      <c r="H8" s="638" t="s">
        <v>117</v>
      </c>
      <c r="I8" s="638" t="s">
        <v>118</v>
      </c>
      <c r="J8" s="638" t="s">
        <v>119</v>
      </c>
      <c r="K8" s="638" t="s">
        <v>120</v>
      </c>
      <c r="L8" s="638" t="s">
        <v>121</v>
      </c>
      <c r="M8" s="639" t="s">
        <v>122</v>
      </c>
      <c r="N8" s="639" t="s">
        <v>123</v>
      </c>
      <c r="O8" s="639" t="s">
        <v>127</v>
      </c>
      <c r="P8" s="639" t="s">
        <v>149</v>
      </c>
      <c r="Q8" s="639" t="s">
        <v>442</v>
      </c>
      <c r="R8" s="639" t="s">
        <v>443</v>
      </c>
      <c r="S8" s="639" t="s">
        <v>444</v>
      </c>
      <c r="T8" s="639" t="s">
        <v>445</v>
      </c>
      <c r="U8" s="639" t="s">
        <v>446</v>
      </c>
      <c r="V8" s="639" t="s">
        <v>447</v>
      </c>
      <c r="W8" s="640" t="s">
        <v>448</v>
      </c>
      <c r="X8" s="36" t="s">
        <v>107</v>
      </c>
      <c r="Y8" s="34" t="s">
        <v>108</v>
      </c>
      <c r="Z8" s="29" t="s">
        <v>109</v>
      </c>
      <c r="AA8" s="639" t="s">
        <v>110</v>
      </c>
      <c r="AB8" s="639" t="s">
        <v>111</v>
      </c>
      <c r="AC8" s="639" t="s">
        <v>112</v>
      </c>
      <c r="AD8" s="639" t="s">
        <v>449</v>
      </c>
      <c r="AE8" s="639" t="s">
        <v>450</v>
      </c>
      <c r="AF8" s="641" t="s">
        <v>451</v>
      </c>
    </row>
    <row r="9" spans="1:32" s="66" customFormat="1" ht="15">
      <c r="A9" s="81"/>
      <c r="B9" s="624" t="s">
        <v>516</v>
      </c>
      <c r="C9" s="625" t="s">
        <v>673</v>
      </c>
      <c r="D9" s="626" t="s">
        <v>673</v>
      </c>
      <c r="E9" s="626" t="s">
        <v>673</v>
      </c>
      <c r="F9" s="626" t="s">
        <v>673</v>
      </c>
      <c r="G9" s="626" t="s">
        <v>673</v>
      </c>
      <c r="H9" s="626" t="s">
        <v>673</v>
      </c>
      <c r="I9" s="626" t="s">
        <v>792</v>
      </c>
      <c r="J9" s="642"/>
      <c r="K9" s="642"/>
      <c r="L9" s="642"/>
      <c r="M9" s="642"/>
      <c r="N9" s="642"/>
      <c r="O9" s="642"/>
      <c r="P9" s="642"/>
      <c r="Q9" s="642"/>
      <c r="R9" s="642"/>
      <c r="S9" s="642"/>
      <c r="T9" s="642"/>
      <c r="U9" s="642"/>
      <c r="V9" s="642"/>
      <c r="W9" s="625" t="s">
        <v>674</v>
      </c>
      <c r="X9" s="643" t="s">
        <v>674</v>
      </c>
      <c r="Y9" s="47"/>
      <c r="Z9" s="43"/>
      <c r="AA9" s="625"/>
      <c r="AB9" s="626"/>
      <c r="AC9" s="626"/>
      <c r="AD9" s="626"/>
      <c r="AE9" s="626"/>
      <c r="AF9" s="643"/>
    </row>
    <row r="10" spans="1:32" s="66" customFormat="1" ht="15">
      <c r="A10" s="81"/>
      <c r="B10" s="628" t="s">
        <v>506</v>
      </c>
      <c r="C10" s="629" t="s">
        <v>671</v>
      </c>
      <c r="D10" s="612" t="s">
        <v>671</v>
      </c>
      <c r="E10" s="612" t="s">
        <v>671</v>
      </c>
      <c r="F10" s="612" t="s">
        <v>671</v>
      </c>
      <c r="G10" s="612" t="s">
        <v>671</v>
      </c>
      <c r="H10" s="612" t="s">
        <v>671</v>
      </c>
      <c r="I10" s="612" t="s">
        <v>792</v>
      </c>
      <c r="J10" s="612"/>
      <c r="K10" s="612"/>
      <c r="L10" s="612"/>
      <c r="M10" s="612"/>
      <c r="N10" s="612"/>
      <c r="O10" s="612"/>
      <c r="P10" s="612"/>
      <c r="Q10" s="612"/>
      <c r="R10" s="612"/>
      <c r="S10" s="612"/>
      <c r="T10" s="612"/>
      <c r="U10" s="612"/>
      <c r="V10" s="612"/>
      <c r="W10" s="629" t="s">
        <v>675</v>
      </c>
      <c r="X10" s="644" t="s">
        <v>675</v>
      </c>
      <c r="Y10" s="17"/>
      <c r="Z10" s="6"/>
      <c r="AA10" s="629"/>
      <c r="AB10" s="612"/>
      <c r="AC10" s="612"/>
      <c r="AD10" s="612"/>
      <c r="AE10" s="612"/>
      <c r="AF10" s="644"/>
    </row>
    <row r="11" spans="1:32" s="66" customFormat="1" ht="15" hidden="1">
      <c r="A11" s="81"/>
      <c r="B11" s="631" t="s">
        <v>25</v>
      </c>
      <c r="C11" s="632" t="s">
        <v>671</v>
      </c>
      <c r="D11" s="634" t="s">
        <v>671</v>
      </c>
      <c r="E11" s="634" t="s">
        <v>671</v>
      </c>
      <c r="F11" s="634" t="s">
        <v>671</v>
      </c>
      <c r="G11" s="634" t="s">
        <v>671</v>
      </c>
      <c r="H11" s="634" t="s">
        <v>671</v>
      </c>
      <c r="I11" s="634"/>
      <c r="J11" s="634"/>
      <c r="K11" s="634"/>
      <c r="L11" s="634"/>
      <c r="M11" s="634"/>
      <c r="N11" s="634"/>
      <c r="O11" s="634"/>
      <c r="P11" s="634"/>
      <c r="Q11" s="634"/>
      <c r="R11" s="634"/>
      <c r="S11" s="634"/>
      <c r="T11" s="634"/>
      <c r="U11" s="634"/>
      <c r="V11" s="634"/>
      <c r="W11" s="635" t="s">
        <v>672</v>
      </c>
      <c r="X11" s="558" t="s">
        <v>672</v>
      </c>
      <c r="Y11" s="40"/>
      <c r="Z11" s="9"/>
      <c r="AA11" s="635"/>
      <c r="AB11" s="634"/>
      <c r="AC11" s="634"/>
      <c r="AD11" s="634"/>
      <c r="AE11" s="634"/>
      <c r="AF11" s="558"/>
    </row>
    <row r="12" spans="1:32" s="66" customFormat="1" ht="15">
      <c r="A12" s="81"/>
      <c r="B12" s="125"/>
      <c r="C12" s="22"/>
      <c r="D12" s="161"/>
      <c r="W12" s="319"/>
      <c r="X12" s="27"/>
      <c r="Y12" s="27"/>
    </row>
    <row r="13" spans="1:32" s="66" customFormat="1" ht="15" customHeight="1">
      <c r="A13" s="81"/>
      <c r="B13" s="265" t="s">
        <v>145</v>
      </c>
      <c r="C13" s="413" t="s">
        <v>523</v>
      </c>
      <c r="D13" s="414" t="s">
        <v>524</v>
      </c>
      <c r="E13" s="414" t="s">
        <v>525</v>
      </c>
      <c r="F13" s="414" t="s">
        <v>526</v>
      </c>
      <c r="G13" s="414" t="s">
        <v>527</v>
      </c>
      <c r="H13" s="414" t="s">
        <v>696</v>
      </c>
      <c r="I13" s="414" t="s">
        <v>790</v>
      </c>
      <c r="J13" s="264" t="s">
        <v>388</v>
      </c>
      <c r="K13" s="264" t="s">
        <v>389</v>
      </c>
      <c r="L13" s="264" t="s">
        <v>390</v>
      </c>
      <c r="M13" s="264" t="s">
        <v>391</v>
      </c>
      <c r="N13" s="264" t="s">
        <v>392</v>
      </c>
      <c r="O13" s="264" t="s">
        <v>393</v>
      </c>
      <c r="P13" s="264" t="s">
        <v>394</v>
      </c>
      <c r="Q13" s="264" t="s">
        <v>395</v>
      </c>
      <c r="R13" s="264" t="s">
        <v>530</v>
      </c>
      <c r="S13" s="264" t="s">
        <v>531</v>
      </c>
      <c r="T13" s="264" t="s">
        <v>532</v>
      </c>
      <c r="U13" s="264" t="s">
        <v>533</v>
      </c>
      <c r="V13" s="264" t="s">
        <v>534</v>
      </c>
      <c r="W13" s="420" t="s">
        <v>528</v>
      </c>
      <c r="X13" s="415" t="s">
        <v>529</v>
      </c>
      <c r="Y13" s="415" t="s">
        <v>481</v>
      </c>
      <c r="Z13" s="320" t="s">
        <v>482</v>
      </c>
      <c r="AA13" s="320" t="s">
        <v>396</v>
      </c>
      <c r="AB13" s="320" t="s">
        <v>397</v>
      </c>
      <c r="AC13" s="320" t="s">
        <v>398</v>
      </c>
      <c r="AD13" s="320" t="s">
        <v>399</v>
      </c>
      <c r="AE13" s="320" t="s">
        <v>400</v>
      </c>
      <c r="AF13" s="321"/>
    </row>
    <row r="14" spans="1:32" s="66" customFormat="1" ht="0.75" customHeight="1">
      <c r="A14" s="81"/>
      <c r="B14" s="599" t="s">
        <v>145</v>
      </c>
      <c r="C14" s="620" t="s">
        <v>544</v>
      </c>
      <c r="D14" s="621" t="s">
        <v>545</v>
      </c>
      <c r="E14" s="480" t="s">
        <v>546</v>
      </c>
      <c r="F14" s="480" t="s">
        <v>547</v>
      </c>
      <c r="G14" s="480" t="s">
        <v>548</v>
      </c>
      <c r="H14" s="480" t="s">
        <v>117</v>
      </c>
      <c r="I14" s="480" t="s">
        <v>118</v>
      </c>
      <c r="J14" s="480" t="s">
        <v>119</v>
      </c>
      <c r="K14" s="480" t="s">
        <v>120</v>
      </c>
      <c r="L14" s="480" t="s">
        <v>121</v>
      </c>
      <c r="M14" s="480" t="s">
        <v>122</v>
      </c>
      <c r="N14" s="480" t="s">
        <v>123</v>
      </c>
      <c r="O14" s="480" t="s">
        <v>127</v>
      </c>
      <c r="P14" s="480" t="s">
        <v>149</v>
      </c>
      <c r="Q14" s="480" t="s">
        <v>442</v>
      </c>
      <c r="R14" s="480" t="s">
        <v>443</v>
      </c>
      <c r="S14" s="480" t="s">
        <v>444</v>
      </c>
      <c r="T14" s="480" t="s">
        <v>445</v>
      </c>
      <c r="U14" s="480" t="s">
        <v>446</v>
      </c>
      <c r="V14" s="480" t="s">
        <v>447</v>
      </c>
      <c r="W14" s="622" t="s">
        <v>549</v>
      </c>
      <c r="X14" s="49" t="s">
        <v>550</v>
      </c>
      <c r="Y14" s="14" t="s">
        <v>108</v>
      </c>
      <c r="Z14" s="20" t="s">
        <v>109</v>
      </c>
      <c r="AA14" s="480" t="s">
        <v>110</v>
      </c>
      <c r="AB14" s="480" t="s">
        <v>111</v>
      </c>
      <c r="AC14" s="480" t="s">
        <v>112</v>
      </c>
      <c r="AD14" s="480" t="s">
        <v>449</v>
      </c>
      <c r="AE14" s="480" t="s">
        <v>450</v>
      </c>
      <c r="AF14" s="623" t="s">
        <v>451</v>
      </c>
    </row>
    <row r="15" spans="1:32" s="66" customFormat="1" ht="15" customHeight="1">
      <c r="A15" s="81"/>
      <c r="B15" s="624" t="s">
        <v>516</v>
      </c>
      <c r="C15" s="625" t="s">
        <v>787</v>
      </c>
      <c r="D15" s="626" t="s">
        <v>673</v>
      </c>
      <c r="E15" s="626" t="s">
        <v>673</v>
      </c>
      <c r="F15" s="626" t="s">
        <v>673</v>
      </c>
      <c r="G15" s="626" t="s">
        <v>673</v>
      </c>
      <c r="H15" s="626" t="s">
        <v>673</v>
      </c>
      <c r="I15" s="626" t="s">
        <v>673</v>
      </c>
      <c r="J15" s="626"/>
      <c r="K15" s="626"/>
      <c r="L15" s="626"/>
      <c r="M15" s="626"/>
      <c r="N15" s="626"/>
      <c r="O15" s="626"/>
      <c r="P15" s="626"/>
      <c r="Q15" s="626"/>
      <c r="R15" s="626"/>
      <c r="S15" s="626"/>
      <c r="T15" s="626"/>
      <c r="U15" s="626"/>
      <c r="V15" s="626"/>
      <c r="W15" s="1015" t="s">
        <v>786</v>
      </c>
      <c r="X15" s="643" t="s">
        <v>786</v>
      </c>
      <c r="Y15" s="47"/>
      <c r="Z15" s="43"/>
      <c r="AA15" s="626">
        <v>0</v>
      </c>
      <c r="AB15" s="626">
        <v>0</v>
      </c>
      <c r="AC15" s="626">
        <v>0</v>
      </c>
      <c r="AD15" s="626">
        <v>0</v>
      </c>
      <c r="AE15" s="626">
        <v>0</v>
      </c>
      <c r="AF15" s="627">
        <v>0</v>
      </c>
    </row>
    <row r="16" spans="1:32" s="66" customFormat="1" ht="15" customHeight="1">
      <c r="A16" s="81"/>
      <c r="B16" s="628" t="s">
        <v>506</v>
      </c>
      <c r="C16" s="629" t="s">
        <v>787</v>
      </c>
      <c r="D16" s="612" t="s">
        <v>671</v>
      </c>
      <c r="E16" s="612" t="s">
        <v>671</v>
      </c>
      <c r="F16" s="612" t="s">
        <v>671</v>
      </c>
      <c r="G16" s="612" t="s">
        <v>671</v>
      </c>
      <c r="H16" s="612" t="s">
        <v>671</v>
      </c>
      <c r="I16" s="612" t="s">
        <v>671</v>
      </c>
      <c r="J16" s="612"/>
      <c r="K16" s="612"/>
      <c r="L16" s="612"/>
      <c r="M16" s="612"/>
      <c r="N16" s="612"/>
      <c r="O16" s="612"/>
      <c r="P16" s="612"/>
      <c r="Q16" s="612"/>
      <c r="R16" s="612"/>
      <c r="S16" s="612"/>
      <c r="T16" s="612"/>
      <c r="U16" s="612"/>
      <c r="V16" s="612"/>
      <c r="W16" s="629" t="s">
        <v>786</v>
      </c>
      <c r="X16" s="644" t="s">
        <v>786</v>
      </c>
      <c r="Y16" s="47"/>
      <c r="Z16" s="43"/>
      <c r="AA16" s="626"/>
      <c r="AB16" s="626"/>
      <c r="AC16" s="626"/>
      <c r="AD16" s="626"/>
      <c r="AE16" s="626"/>
      <c r="AF16" s="627"/>
    </row>
    <row r="17" spans="2:33" s="66" customFormat="1" ht="15" hidden="1">
      <c r="B17" s="631" t="s">
        <v>506</v>
      </c>
      <c r="C17" s="632" t="s">
        <v>671</v>
      </c>
      <c r="D17" s="633" t="s">
        <v>671</v>
      </c>
      <c r="E17" s="634" t="s">
        <v>671</v>
      </c>
      <c r="F17" s="634" t="s">
        <v>671</v>
      </c>
      <c r="G17" s="634" t="s">
        <v>671</v>
      </c>
      <c r="H17" s="634" t="s">
        <v>671</v>
      </c>
      <c r="I17" s="634"/>
      <c r="J17" s="634"/>
      <c r="K17" s="634"/>
      <c r="L17" s="634"/>
      <c r="M17" s="634"/>
      <c r="N17" s="634"/>
      <c r="O17" s="634"/>
      <c r="P17" s="634"/>
      <c r="Q17" s="634"/>
      <c r="R17" s="634"/>
      <c r="S17" s="634"/>
      <c r="T17" s="634"/>
      <c r="U17" s="634"/>
      <c r="V17" s="634"/>
      <c r="W17" s="635" t="s">
        <v>675</v>
      </c>
      <c r="X17" s="558" t="s">
        <v>675</v>
      </c>
      <c r="Y17" s="17"/>
      <c r="Z17" s="6"/>
      <c r="AA17" s="612">
        <v>0</v>
      </c>
      <c r="AB17" s="612">
        <v>0</v>
      </c>
      <c r="AC17" s="612">
        <v>0</v>
      </c>
      <c r="AD17" s="612">
        <v>0</v>
      </c>
      <c r="AE17" s="612">
        <v>0</v>
      </c>
      <c r="AF17" s="630">
        <v>0</v>
      </c>
      <c r="AG17" s="319"/>
    </row>
    <row r="18" spans="2:33" s="66" customFormat="1" ht="15" hidden="1">
      <c r="B18" s="628" t="s">
        <v>25</v>
      </c>
      <c r="C18" s="629" t="s">
        <v>671</v>
      </c>
      <c r="D18" s="612" t="s">
        <v>671</v>
      </c>
      <c r="E18" s="612" t="s">
        <v>671</v>
      </c>
      <c r="F18" s="612" t="s">
        <v>671</v>
      </c>
      <c r="G18" s="612" t="s">
        <v>671</v>
      </c>
      <c r="H18" s="612" t="s">
        <v>671</v>
      </c>
      <c r="I18" s="612"/>
      <c r="J18" s="612"/>
      <c r="K18" s="612"/>
      <c r="L18" s="612"/>
      <c r="M18" s="612"/>
      <c r="N18" s="612"/>
      <c r="O18" s="612"/>
      <c r="P18" s="612"/>
      <c r="Q18" s="612"/>
      <c r="R18" s="612"/>
      <c r="S18" s="612"/>
      <c r="T18" s="612"/>
      <c r="U18" s="612"/>
      <c r="V18" s="612"/>
      <c r="W18" s="629" t="s">
        <v>672</v>
      </c>
      <c r="X18" s="644" t="s">
        <v>672</v>
      </c>
      <c r="Y18" s="40"/>
      <c r="Z18" s="32"/>
      <c r="AA18" s="634"/>
      <c r="AB18" s="634"/>
      <c r="AC18" s="634"/>
      <c r="AD18" s="634"/>
      <c r="AE18" s="634"/>
      <c r="AF18" s="557"/>
    </row>
    <row r="19" spans="2:33" s="66" customFormat="1" ht="15.75" thickBot="1">
      <c r="B19" s="125"/>
      <c r="C19" s="22"/>
      <c r="D19" s="162"/>
      <c r="W19" s="319"/>
      <c r="X19" s="27"/>
      <c r="Y19" s="27"/>
    </row>
    <row r="20" spans="2:33" s="66" customFormat="1" ht="15">
      <c r="B20" s="265" t="s">
        <v>146</v>
      </c>
      <c r="C20" s="417" t="s">
        <v>523</v>
      </c>
      <c r="D20" s="418" t="s">
        <v>524</v>
      </c>
      <c r="E20" s="418" t="s">
        <v>525</v>
      </c>
      <c r="F20" s="418" t="s">
        <v>526</v>
      </c>
      <c r="G20" s="418" t="s">
        <v>527</v>
      </c>
      <c r="H20" s="418" t="s">
        <v>696</v>
      </c>
      <c r="I20" s="418" t="s">
        <v>790</v>
      </c>
      <c r="J20" s="416" t="s">
        <v>388</v>
      </c>
      <c r="K20" s="416" t="s">
        <v>389</v>
      </c>
      <c r="L20" s="416" t="s">
        <v>390</v>
      </c>
      <c r="M20" s="416" t="s">
        <v>391</v>
      </c>
      <c r="N20" s="416" t="s">
        <v>392</v>
      </c>
      <c r="O20" s="416" t="s">
        <v>393</v>
      </c>
      <c r="P20" s="416" t="s">
        <v>394</v>
      </c>
      <c r="Q20" s="416" t="s">
        <v>395</v>
      </c>
      <c r="R20" s="416" t="s">
        <v>530</v>
      </c>
      <c r="S20" s="416" t="s">
        <v>531</v>
      </c>
      <c r="T20" s="416" t="s">
        <v>532</v>
      </c>
      <c r="U20" s="416" t="s">
        <v>533</v>
      </c>
      <c r="V20" s="416" t="s">
        <v>534</v>
      </c>
      <c r="W20" s="417" t="s">
        <v>528</v>
      </c>
      <c r="X20" s="419" t="s">
        <v>529</v>
      </c>
      <c r="Y20" s="419" t="s">
        <v>481</v>
      </c>
      <c r="Z20" s="322" t="s">
        <v>482</v>
      </c>
      <c r="AA20" s="322" t="s">
        <v>396</v>
      </c>
      <c r="AB20" s="322" t="s">
        <v>397</v>
      </c>
      <c r="AC20" s="322" t="s">
        <v>398</v>
      </c>
      <c r="AD20" s="322" t="s">
        <v>399</v>
      </c>
      <c r="AE20" s="322" t="s">
        <v>400</v>
      </c>
      <c r="AF20" s="322"/>
      <c r="AG20" s="319"/>
    </row>
    <row r="21" spans="2:33" s="66" customFormat="1" ht="15.75" hidden="1">
      <c r="B21" s="599" t="s">
        <v>105</v>
      </c>
      <c r="C21" s="600" t="s">
        <v>106</v>
      </c>
      <c r="D21" s="599" t="s">
        <v>114</v>
      </c>
      <c r="E21" s="599" t="s">
        <v>116</v>
      </c>
      <c r="F21" s="599" t="s">
        <v>118</v>
      </c>
      <c r="G21" s="599" t="s">
        <v>119</v>
      </c>
      <c r="H21" s="599" t="s">
        <v>120</v>
      </c>
      <c r="I21" s="599" t="s">
        <v>121</v>
      </c>
      <c r="J21" s="599" t="s">
        <v>122</v>
      </c>
      <c r="K21" s="599" t="s">
        <v>123</v>
      </c>
      <c r="L21" s="599" t="s">
        <v>127</v>
      </c>
      <c r="M21" s="599" t="s">
        <v>149</v>
      </c>
      <c r="N21" s="599" t="s">
        <v>442</v>
      </c>
      <c r="O21" s="599" t="s">
        <v>443</v>
      </c>
      <c r="P21" s="599" t="s">
        <v>444</v>
      </c>
      <c r="Q21" s="599" t="s">
        <v>445</v>
      </c>
      <c r="R21" s="599" t="s">
        <v>446</v>
      </c>
      <c r="S21" s="599" t="s">
        <v>447</v>
      </c>
      <c r="T21" s="599" t="s">
        <v>448</v>
      </c>
      <c r="U21" s="599" t="s">
        <v>107</v>
      </c>
      <c r="V21" s="599" t="s">
        <v>108</v>
      </c>
      <c r="W21" s="600" t="s">
        <v>109</v>
      </c>
      <c r="X21" s="45" t="s">
        <v>110</v>
      </c>
      <c r="Y21" s="52" t="s">
        <v>111</v>
      </c>
      <c r="Z21" s="8" t="s">
        <v>112</v>
      </c>
      <c r="AA21" s="599" t="s">
        <v>449</v>
      </c>
      <c r="AB21" s="599" t="s">
        <v>450</v>
      </c>
      <c r="AC21" s="599" t="s">
        <v>451</v>
      </c>
      <c r="AD21" s="599" t="s">
        <v>452</v>
      </c>
      <c r="AE21" s="599" t="s">
        <v>453</v>
      </c>
      <c r="AF21" s="599" t="s">
        <v>454</v>
      </c>
      <c r="AG21" s="601" t="s">
        <v>478</v>
      </c>
    </row>
    <row r="22" spans="2:33" s="66" customFormat="1" ht="15">
      <c r="B22" s="602" t="s">
        <v>35</v>
      </c>
      <c r="C22" s="603" t="s">
        <v>537</v>
      </c>
      <c r="D22" s="604" t="s">
        <v>538</v>
      </c>
      <c r="E22" s="604" t="s">
        <v>539</v>
      </c>
      <c r="F22" s="604" t="s">
        <v>540</v>
      </c>
      <c r="G22" s="604" t="s">
        <v>541</v>
      </c>
      <c r="H22" s="604" t="s">
        <v>701</v>
      </c>
      <c r="I22" s="604" t="s">
        <v>791</v>
      </c>
      <c r="J22" s="604"/>
      <c r="K22" s="604"/>
      <c r="L22" s="604"/>
      <c r="M22" s="604"/>
      <c r="N22" s="604"/>
      <c r="O22" s="604"/>
      <c r="P22" s="604"/>
      <c r="Q22" s="604"/>
      <c r="R22" s="604"/>
      <c r="S22" s="604"/>
      <c r="T22" s="604"/>
      <c r="U22" s="604"/>
      <c r="V22" s="604"/>
      <c r="W22" s="603" t="s">
        <v>542</v>
      </c>
      <c r="X22" s="18" t="s">
        <v>543</v>
      </c>
      <c r="Y22" s="33"/>
      <c r="Z22" s="4"/>
      <c r="AA22" s="604">
        <v>0</v>
      </c>
      <c r="AB22" s="604">
        <v>0</v>
      </c>
      <c r="AC22" s="604">
        <v>0</v>
      </c>
      <c r="AD22" s="604">
        <v>0</v>
      </c>
      <c r="AE22" s="604">
        <v>0</v>
      </c>
      <c r="AF22" s="604">
        <v>0</v>
      </c>
      <c r="AG22" s="605"/>
    </row>
    <row r="23" spans="2:33" s="66" customFormat="1" ht="15">
      <c r="B23" s="606" t="s">
        <v>147</v>
      </c>
      <c r="C23" s="607">
        <v>141731572</v>
      </c>
      <c r="D23" s="608">
        <v>141966103</v>
      </c>
      <c r="E23" s="608">
        <v>141966227</v>
      </c>
      <c r="F23" s="608">
        <v>141966260</v>
      </c>
      <c r="G23" s="608">
        <v>141966294</v>
      </c>
      <c r="H23" s="608">
        <v>145237874</v>
      </c>
      <c r="I23" s="608">
        <v>232805498</v>
      </c>
      <c r="J23" s="608"/>
      <c r="K23" s="608"/>
      <c r="L23" s="608"/>
      <c r="M23" s="608"/>
      <c r="N23" s="608"/>
      <c r="O23" s="608"/>
      <c r="P23" s="608"/>
      <c r="Q23" s="608"/>
      <c r="R23" s="608"/>
      <c r="S23" s="608"/>
      <c r="T23" s="608"/>
      <c r="U23" s="608"/>
      <c r="V23" s="608"/>
      <c r="W23" s="607">
        <v>141731858</v>
      </c>
      <c r="X23" s="41">
        <v>141966685</v>
      </c>
      <c r="Y23" s="56"/>
      <c r="Z23" s="19"/>
      <c r="AA23" s="608" t="s">
        <v>73</v>
      </c>
      <c r="AB23" s="608" t="s">
        <v>73</v>
      </c>
      <c r="AC23" s="608" t="s">
        <v>73</v>
      </c>
      <c r="AD23" s="608" t="s">
        <v>73</v>
      </c>
      <c r="AE23" s="608" t="s">
        <v>73</v>
      </c>
      <c r="AF23" s="608" t="s">
        <v>73</v>
      </c>
      <c r="AG23" s="605"/>
    </row>
    <row r="24" spans="2:33" s="66" customFormat="1" ht="15">
      <c r="B24" s="602" t="s">
        <v>148</v>
      </c>
      <c r="C24" s="609">
        <v>16200000</v>
      </c>
      <c r="D24" s="570">
        <v>48600000</v>
      </c>
      <c r="E24" s="570">
        <v>32400000</v>
      </c>
      <c r="F24" s="570">
        <v>16200000</v>
      </c>
      <c r="G24" s="570">
        <v>58300000</v>
      </c>
      <c r="H24" s="570">
        <v>37100000</v>
      </c>
      <c r="I24" s="570">
        <v>50000000</v>
      </c>
      <c r="J24" s="570"/>
      <c r="K24" s="570"/>
      <c r="L24" s="570"/>
      <c r="M24" s="570"/>
      <c r="N24" s="570"/>
      <c r="O24" s="570"/>
      <c r="P24" s="570"/>
      <c r="Q24" s="570"/>
      <c r="R24" s="570"/>
      <c r="S24" s="570"/>
      <c r="T24" s="570"/>
      <c r="U24" s="570"/>
      <c r="V24" s="570"/>
      <c r="W24" s="609">
        <v>13600000</v>
      </c>
      <c r="X24" s="28">
        <v>5400000</v>
      </c>
      <c r="Y24" s="24"/>
      <c r="Z24" s="42"/>
      <c r="AA24" s="570">
        <v>0</v>
      </c>
      <c r="AB24" s="570">
        <v>0</v>
      </c>
      <c r="AC24" s="570">
        <v>0</v>
      </c>
      <c r="AD24" s="570">
        <v>0</v>
      </c>
      <c r="AE24" s="570">
        <v>0</v>
      </c>
      <c r="AF24" s="570">
        <v>0</v>
      </c>
      <c r="AG24" s="605"/>
    </row>
    <row r="25" spans="2:33" s="66" customFormat="1" ht="15">
      <c r="B25" s="606" t="s">
        <v>342</v>
      </c>
      <c r="C25" s="610" t="s">
        <v>787</v>
      </c>
      <c r="D25" s="611">
        <v>6.7000000000000002E-3</v>
      </c>
      <c r="E25" s="611">
        <v>6.7000000000000002E-3</v>
      </c>
      <c r="F25" s="611">
        <v>6.7000000000000002E-3</v>
      </c>
      <c r="G25" s="611">
        <v>6.7000000000000002E-3</v>
      </c>
      <c r="H25" s="611">
        <v>6.7000000000000002E-3</v>
      </c>
      <c r="I25" s="611">
        <v>6.7000000000000002E-3</v>
      </c>
      <c r="J25" s="611"/>
      <c r="K25" s="611"/>
      <c r="L25" s="611"/>
      <c r="M25" s="611"/>
      <c r="N25" s="611"/>
      <c r="O25" s="611"/>
      <c r="P25" s="611"/>
      <c r="Q25" s="611"/>
      <c r="R25" s="611"/>
      <c r="S25" s="611"/>
      <c r="T25" s="611"/>
      <c r="U25" s="611"/>
      <c r="V25" s="611"/>
      <c r="W25" s="610">
        <v>1.35E-2</v>
      </c>
      <c r="X25" s="53">
        <v>1.35E-2</v>
      </c>
      <c r="Y25" s="57"/>
      <c r="Z25" s="6"/>
      <c r="AA25" s="613">
        <v>0</v>
      </c>
      <c r="AB25" s="613">
        <v>0</v>
      </c>
      <c r="AC25" s="613">
        <v>0</v>
      </c>
      <c r="AD25" s="613">
        <v>0</v>
      </c>
      <c r="AE25" s="613">
        <v>0</v>
      </c>
      <c r="AF25" s="613">
        <v>0</v>
      </c>
      <c r="AG25" s="614" t="s">
        <v>34</v>
      </c>
    </row>
    <row r="26" spans="2:33" s="66" customFormat="1" ht="15.75" thickBot="1">
      <c r="B26" s="615" t="s">
        <v>240</v>
      </c>
      <c r="C26" s="616" t="s">
        <v>787</v>
      </c>
      <c r="D26" s="617">
        <v>3.5159999999999997E-2</v>
      </c>
      <c r="E26" s="617">
        <v>3.5159999999999997E-2</v>
      </c>
      <c r="F26" s="617">
        <v>3.5159999999999997E-2</v>
      </c>
      <c r="G26" s="617">
        <v>3.5159999999999997E-2</v>
      </c>
      <c r="H26" s="617">
        <v>3.5159999999999997E-2</v>
      </c>
      <c r="I26" s="617">
        <v>3.5159999999999997E-2</v>
      </c>
      <c r="J26" s="618"/>
      <c r="K26" s="618"/>
      <c r="L26" s="618"/>
      <c r="M26" s="618"/>
      <c r="N26" s="618"/>
      <c r="O26" s="618"/>
      <c r="P26" s="618"/>
      <c r="Q26" s="618"/>
      <c r="R26" s="618"/>
      <c r="S26" s="618"/>
      <c r="T26" s="618"/>
      <c r="U26" s="618"/>
      <c r="V26" s="618"/>
      <c r="W26" s="617">
        <v>4.1959999999999997E-2</v>
      </c>
      <c r="X26" s="617">
        <v>4.1959999999999997E-2</v>
      </c>
      <c r="Y26" s="26"/>
      <c r="Z26" s="35"/>
      <c r="AA26" s="619">
        <v>-3.4199999999999999E-3</v>
      </c>
      <c r="AB26" s="619">
        <v>-3.4199999999999999E-3</v>
      </c>
      <c r="AC26" s="619">
        <v>-3.4199999999999999E-3</v>
      </c>
      <c r="AD26" s="619">
        <v>-3.4199999999999999E-3</v>
      </c>
      <c r="AE26" s="619">
        <v>-3.4199999999999999E-3</v>
      </c>
      <c r="AF26" s="619">
        <v>-3.4199999999999999E-3</v>
      </c>
      <c r="AG26" s="559"/>
    </row>
    <row r="27" spans="2:33" s="66" customFormat="1" ht="15">
      <c r="B27" s="125"/>
      <c r="C27" s="125"/>
      <c r="D27" s="162"/>
    </row>
    <row r="28" spans="2:33" s="66" customFormat="1" ht="15">
      <c r="B28" s="442" t="s">
        <v>146</v>
      </c>
      <c r="C28" s="443" t="s">
        <v>144</v>
      </c>
      <c r="D28" s="645" t="s">
        <v>455</v>
      </c>
    </row>
    <row r="29" spans="2:33" s="66" customFormat="1" ht="15">
      <c r="B29" s="646" t="s">
        <v>336</v>
      </c>
      <c r="C29" s="647">
        <v>48298</v>
      </c>
      <c r="D29" s="647">
        <v>48298</v>
      </c>
    </row>
    <row r="30" spans="2:33" s="66" customFormat="1" ht="15">
      <c r="B30" s="571" t="s">
        <v>5</v>
      </c>
      <c r="C30" s="648" t="s">
        <v>6</v>
      </c>
      <c r="D30" s="649" t="s">
        <v>6</v>
      </c>
    </row>
    <row r="31" spans="2:33" s="66" customFormat="1" ht="15">
      <c r="B31" s="569" t="s">
        <v>176</v>
      </c>
      <c r="C31" s="650" t="s">
        <v>37</v>
      </c>
      <c r="D31" s="651" t="s">
        <v>37</v>
      </c>
    </row>
    <row r="32" spans="2:33" s="66" customFormat="1" ht="15">
      <c r="B32" s="652" t="s">
        <v>866</v>
      </c>
      <c r="C32" s="653">
        <v>2.8459999999999999E-2</v>
      </c>
      <c r="D32" s="560">
        <v>2.8459999999999999E-2</v>
      </c>
    </row>
  </sheetData>
  <mergeCells count="2">
    <mergeCell ref="W6:X6"/>
    <mergeCell ref="C6:I6"/>
  </mergeCells>
  <phoneticPr fontId="53" type="noConversion"/>
  <pageMargins left="0.74803149606299213" right="0.78740157480314965" top="0.47244094488188981" bottom="0.51181102362204722" header="0.51181102362204722" footer="0.51181102362204722"/>
  <pageSetup paperSize="9" scale="64" orientation="landscape" horizontalDpi="300" verticalDpi="300" r:id="rId1"/>
  <headerFooter alignWithMargins="0">
    <oddFooter>&amp;L&amp;K00-047Volkswagen PON Financial Services B.V. | ABS Operations | absoperations@vwpfs.nl | +31 (0)33 454 9900&amp;C_x000D_&amp;1#&amp;"Calibri"&amp;10&amp;K00253E INTERNAL&amp;R&amp;K00-047&amp;P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7">
    <tabColor rgb="FF92D050"/>
    <pageSetUpPr fitToPage="1"/>
  </sheetPr>
  <dimension ref="A1:AJ65"/>
  <sheetViews>
    <sheetView showGridLines="0" zoomScale="90" zoomScaleNormal="90" zoomScaleSheetLayoutView="85" workbookViewId="0">
      <selection activeCell="F28" sqref="F28"/>
    </sheetView>
  </sheetViews>
  <sheetFormatPr defaultColWidth="0" defaultRowHeight="12" zeroHeight="1"/>
  <cols>
    <col min="1" max="1" width="1.140625" style="61" customWidth="1"/>
    <col min="2" max="2" width="54" style="64" customWidth="1"/>
    <col min="3" max="3" width="18.7109375" style="61" customWidth="1"/>
    <col min="4" max="10" width="18.85546875" style="61" customWidth="1"/>
    <col min="11" max="23" width="18.85546875" style="61" hidden="1" customWidth="1"/>
    <col min="24" max="26" width="18.85546875" style="61" customWidth="1"/>
    <col min="27" max="34" width="18.85546875" style="61" hidden="1" customWidth="1"/>
    <col min="35" max="35" width="18.85546875" style="61" customWidth="1"/>
    <col min="36" max="36" width="0.7109375" style="61" customWidth="1"/>
    <col min="37" max="16384" width="11.42578125" style="61" hidden="1"/>
  </cols>
  <sheetData>
    <row r="1" spans="1:35" ht="14.25" customHeight="1">
      <c r="A1" s="121"/>
      <c r="B1" s="154"/>
      <c r="C1" s="121"/>
      <c r="D1" s="121"/>
      <c r="E1" s="121"/>
      <c r="F1" s="121"/>
      <c r="G1" s="121"/>
      <c r="H1" s="121"/>
      <c r="I1" s="121"/>
      <c r="J1" s="208"/>
      <c r="K1" s="121"/>
      <c r="L1" s="121"/>
      <c r="M1" s="208"/>
      <c r="N1" s="208"/>
      <c r="O1" s="208"/>
      <c r="P1" s="208"/>
      <c r="Q1" s="208"/>
      <c r="R1" s="208"/>
      <c r="S1" s="208"/>
      <c r="T1" s="208"/>
      <c r="U1" s="208"/>
      <c r="V1" s="208"/>
      <c r="W1" s="208"/>
      <c r="X1" s="208"/>
      <c r="Y1" s="208"/>
      <c r="Z1" s="208"/>
      <c r="AA1" s="208"/>
      <c r="AB1" s="208"/>
      <c r="AC1" s="208"/>
      <c r="AD1" s="208"/>
      <c r="AE1" s="208"/>
      <c r="AF1" s="208"/>
      <c r="AG1" s="208"/>
      <c r="AH1" s="208"/>
      <c r="AI1" s="331" t="s">
        <v>881</v>
      </c>
    </row>
    <row r="2" spans="1:35" ht="14.25" customHeight="1">
      <c r="A2" s="121"/>
      <c r="B2" s="154"/>
      <c r="C2" s="163"/>
      <c r="D2" s="163"/>
      <c r="E2" s="163"/>
      <c r="F2" s="163"/>
      <c r="G2" s="163"/>
      <c r="H2" s="163"/>
      <c r="I2" s="163"/>
      <c r="J2" s="208"/>
      <c r="K2" s="163"/>
      <c r="L2" s="163"/>
      <c r="M2" s="208"/>
      <c r="N2" s="208"/>
      <c r="O2" s="208"/>
      <c r="P2" s="208"/>
      <c r="Q2" s="208"/>
      <c r="R2" s="208"/>
      <c r="S2" s="208"/>
      <c r="T2" s="208"/>
      <c r="U2" s="208"/>
      <c r="V2" s="208"/>
      <c r="W2" s="208"/>
      <c r="X2" s="208"/>
      <c r="Y2" s="208"/>
      <c r="Z2" s="208"/>
      <c r="AA2" s="208"/>
      <c r="AB2" s="208"/>
      <c r="AC2" s="208"/>
      <c r="AD2" s="208"/>
      <c r="AE2" s="208"/>
      <c r="AF2" s="208"/>
      <c r="AG2" s="208"/>
      <c r="AH2" s="208"/>
      <c r="AI2" s="331" t="s">
        <v>882</v>
      </c>
    </row>
    <row r="3" spans="1:35" ht="14.25" customHeight="1">
      <c r="A3" s="121"/>
      <c r="B3" s="121"/>
      <c r="C3" s="159"/>
      <c r="D3" s="159"/>
      <c r="E3" s="159"/>
      <c r="F3" s="159"/>
      <c r="G3" s="159"/>
      <c r="H3" s="159"/>
      <c r="I3" s="159"/>
      <c r="J3" s="208"/>
      <c r="K3" s="159"/>
      <c r="L3" s="159"/>
      <c r="M3" s="208"/>
      <c r="N3" s="208"/>
      <c r="O3" s="208"/>
      <c r="P3" s="208"/>
      <c r="Q3" s="208"/>
      <c r="R3" s="208"/>
      <c r="S3" s="208"/>
      <c r="T3" s="208"/>
      <c r="U3" s="208"/>
      <c r="V3" s="208"/>
      <c r="W3" s="208"/>
      <c r="X3" s="208"/>
      <c r="Y3" s="208"/>
      <c r="Z3" s="208"/>
      <c r="AA3" s="208"/>
      <c r="AB3" s="208"/>
      <c r="AC3" s="208"/>
      <c r="AD3" s="208"/>
      <c r="AE3" s="208"/>
      <c r="AF3" s="208"/>
      <c r="AG3" s="208"/>
      <c r="AH3" s="208"/>
      <c r="AI3" s="211" t="s">
        <v>97</v>
      </c>
    </row>
    <row r="4" spans="1:35" ht="10.5" customHeight="1">
      <c r="B4" s="62"/>
      <c r="C4" s="164"/>
      <c r="D4" s="66"/>
      <c r="E4" s="164"/>
      <c r="F4" s="63"/>
      <c r="G4" s="1232"/>
      <c r="H4" s="1232"/>
      <c r="I4" s="74"/>
    </row>
    <row r="5" spans="1:35" ht="15.75">
      <c r="A5" s="65" t="s">
        <v>203</v>
      </c>
      <c r="C5" s="66"/>
      <c r="D5" s="426"/>
      <c r="E5" s="66"/>
      <c r="F5" s="66"/>
      <c r="G5" s="1234"/>
      <c r="H5" s="1234"/>
      <c r="I5" s="1"/>
    </row>
    <row r="6" spans="1:35" ht="15.75">
      <c r="A6" s="65"/>
      <c r="B6" s="166"/>
      <c r="C6" s="66"/>
      <c r="D6" s="66"/>
      <c r="E6" s="66"/>
      <c r="F6" s="63"/>
      <c r="G6" s="1233"/>
      <c r="H6" s="1233"/>
      <c r="I6" s="165"/>
    </row>
    <row r="7" spans="1:35" s="66" customFormat="1" ht="12.75" customHeight="1">
      <c r="A7" s="81"/>
      <c r="B7" s="288" t="s">
        <v>328</v>
      </c>
      <c r="C7" s="1237" t="s">
        <v>883</v>
      </c>
      <c r="D7" s="1237"/>
      <c r="E7" s="170"/>
      <c r="G7" s="81"/>
      <c r="H7" s="81"/>
      <c r="I7" s="81"/>
      <c r="X7" s="455"/>
    </row>
    <row r="8" spans="1:35" s="66" customFormat="1" ht="12.75" customHeight="1">
      <c r="A8" s="81"/>
      <c r="B8" s="289" t="s">
        <v>173</v>
      </c>
      <c r="C8" s="1238">
        <v>45684</v>
      </c>
      <c r="D8" s="1238"/>
      <c r="E8" s="168"/>
      <c r="G8" s="81"/>
      <c r="H8" s="452"/>
      <c r="I8" s="81"/>
      <c r="X8" s="451"/>
    </row>
    <row r="9" spans="1:35" s="66" customFormat="1" ht="12.75" customHeight="1">
      <c r="A9" s="81"/>
      <c r="B9" s="288" t="s">
        <v>174</v>
      </c>
      <c r="C9" s="1239" t="s">
        <v>884</v>
      </c>
      <c r="D9" s="1239"/>
      <c r="E9" s="168"/>
      <c r="G9" s="81"/>
      <c r="H9" s="81"/>
      <c r="I9" s="81"/>
      <c r="X9" s="453"/>
    </row>
    <row r="10" spans="1:35" s="66" customFormat="1" ht="12.75" customHeight="1">
      <c r="A10" s="81"/>
      <c r="B10" s="289" t="s">
        <v>54</v>
      </c>
      <c r="C10" s="1240">
        <v>31</v>
      </c>
      <c r="D10" s="1240"/>
      <c r="E10" s="169"/>
      <c r="G10" s="81"/>
      <c r="H10" s="81"/>
      <c r="I10" s="81"/>
      <c r="X10" s="454"/>
    </row>
    <row r="11" spans="1:35" s="66" customFormat="1" ht="12.75" customHeight="1">
      <c r="A11" s="81"/>
      <c r="B11" s="288" t="s">
        <v>175</v>
      </c>
      <c r="C11" s="1241" t="s">
        <v>875</v>
      </c>
      <c r="D11" s="1241"/>
      <c r="E11" s="169"/>
      <c r="G11" s="81"/>
      <c r="H11" s="452"/>
      <c r="I11" s="81"/>
    </row>
    <row r="12" spans="1:35" s="66" customFormat="1" ht="12.75" customHeight="1">
      <c r="A12" s="81"/>
      <c r="B12" s="289" t="s">
        <v>329</v>
      </c>
      <c r="C12" s="1235">
        <v>2.8459999999999999E-2</v>
      </c>
      <c r="D12" s="1235"/>
      <c r="E12" s="1002"/>
      <c r="G12" s="81"/>
      <c r="H12" s="81"/>
      <c r="I12" s="81"/>
    </row>
    <row r="13" spans="1:35" s="66" customFormat="1" ht="12.75" customHeight="1">
      <c r="A13" s="81"/>
      <c r="B13" s="288" t="s">
        <v>176</v>
      </c>
      <c r="C13" s="1236" t="s">
        <v>37</v>
      </c>
      <c r="D13" s="1236"/>
      <c r="E13" s="865"/>
      <c r="G13" s="81"/>
      <c r="H13" s="81"/>
      <c r="I13" s="81"/>
      <c r="X13" s="453"/>
      <c r="AI13" s="451"/>
    </row>
    <row r="14" spans="1:35" s="66" customFormat="1" ht="12.75" customHeight="1" thickBot="1">
      <c r="A14" s="81"/>
      <c r="C14" s="86"/>
      <c r="D14" s="86"/>
      <c r="E14" s="169"/>
      <c r="G14" s="81"/>
      <c r="H14" s="81"/>
      <c r="I14" s="81"/>
    </row>
    <row r="15" spans="1:35" s="66" customFormat="1" ht="15">
      <c r="A15" s="81"/>
      <c r="B15" s="108"/>
      <c r="C15" s="868"/>
      <c r="D15" s="1247" t="s">
        <v>404</v>
      </c>
      <c r="E15" s="1248"/>
      <c r="F15" s="1248"/>
      <c r="G15" s="1248"/>
      <c r="H15" s="1248"/>
      <c r="I15" s="1248"/>
      <c r="J15" s="1249"/>
      <c r="K15" s="1047"/>
      <c r="L15" s="400"/>
      <c r="M15" s="400"/>
      <c r="N15" s="400"/>
      <c r="O15" s="400"/>
      <c r="P15" s="400"/>
      <c r="Q15" s="400"/>
      <c r="R15" s="400"/>
      <c r="S15" s="400"/>
      <c r="T15" s="400"/>
      <c r="U15" s="400"/>
      <c r="V15" s="400"/>
      <c r="W15" s="400"/>
      <c r="X15" s="21"/>
      <c r="Y15" s="1244" t="s">
        <v>405</v>
      </c>
      <c r="Z15" s="1245"/>
      <c r="AA15" s="898"/>
      <c r="AB15" s="399"/>
      <c r="AC15" s="399"/>
      <c r="AD15" s="399"/>
      <c r="AE15" s="399"/>
      <c r="AF15" s="399"/>
      <c r="AG15" s="399"/>
      <c r="AH15" s="399"/>
      <c r="AI15" s="423"/>
    </row>
    <row r="16" spans="1:35" s="66" customFormat="1" ht="12.75">
      <c r="A16" s="81"/>
      <c r="B16" s="263" t="s">
        <v>169</v>
      </c>
      <c r="C16" s="325" t="s">
        <v>403</v>
      </c>
      <c r="D16" s="655" t="s">
        <v>523</v>
      </c>
      <c r="E16" s="332" t="s">
        <v>524</v>
      </c>
      <c r="F16" s="332" t="s">
        <v>525</v>
      </c>
      <c r="G16" s="332" t="s">
        <v>526</v>
      </c>
      <c r="H16" s="332" t="s">
        <v>527</v>
      </c>
      <c r="I16" s="332" t="s">
        <v>696</v>
      </c>
      <c r="J16" s="1048" t="s">
        <v>790</v>
      </c>
      <c r="K16" s="412" t="s">
        <v>388</v>
      </c>
      <c r="L16" s="332" t="s">
        <v>389</v>
      </c>
      <c r="M16" s="332" t="s">
        <v>390</v>
      </c>
      <c r="N16" s="332" t="s">
        <v>391</v>
      </c>
      <c r="O16" s="332" t="s">
        <v>387</v>
      </c>
      <c r="P16" s="332" t="s">
        <v>388</v>
      </c>
      <c r="Q16" s="332" t="s">
        <v>389</v>
      </c>
      <c r="R16" s="332" t="s">
        <v>390</v>
      </c>
      <c r="S16" s="332" t="s">
        <v>391</v>
      </c>
      <c r="T16" s="332" t="s">
        <v>392</v>
      </c>
      <c r="U16" s="332" t="s">
        <v>393</v>
      </c>
      <c r="V16" s="332" t="s">
        <v>394</v>
      </c>
      <c r="W16" s="325" t="s">
        <v>395</v>
      </c>
      <c r="X16" s="327" t="s">
        <v>386</v>
      </c>
      <c r="Y16" s="866" t="s">
        <v>528</v>
      </c>
      <c r="Z16" s="874" t="s">
        <v>529</v>
      </c>
      <c r="AA16" s="412" t="s">
        <v>535</v>
      </c>
      <c r="AB16" s="332" t="s">
        <v>536</v>
      </c>
      <c r="AC16" s="332" t="s">
        <v>396</v>
      </c>
      <c r="AD16" s="332" t="s">
        <v>397</v>
      </c>
      <c r="AE16" s="332" t="s">
        <v>398</v>
      </c>
      <c r="AF16" s="332" t="s">
        <v>399</v>
      </c>
      <c r="AG16" s="332" t="s">
        <v>400</v>
      </c>
      <c r="AH16" s="325" t="s">
        <v>401</v>
      </c>
      <c r="AI16" s="327" t="s">
        <v>402</v>
      </c>
    </row>
    <row r="17" spans="2:35" s="66" customFormat="1" ht="12.75" hidden="1" customHeight="1">
      <c r="B17" s="480" t="s">
        <v>55</v>
      </c>
      <c r="C17" s="443" t="s">
        <v>150</v>
      </c>
      <c r="D17" s="1131" t="s">
        <v>104</v>
      </c>
      <c r="E17" s="443" t="s">
        <v>128</v>
      </c>
      <c r="F17" s="494" t="s">
        <v>129</v>
      </c>
      <c r="G17" s="480" t="s">
        <v>151</v>
      </c>
      <c r="H17" s="494" t="s">
        <v>152</v>
      </c>
      <c r="I17" s="494" t="s">
        <v>153</v>
      </c>
      <c r="J17" s="14" t="s">
        <v>154</v>
      </c>
      <c r="K17" s="20" t="s">
        <v>155</v>
      </c>
      <c r="L17" s="480" t="s">
        <v>156</v>
      </c>
      <c r="M17" s="480" t="s">
        <v>159</v>
      </c>
      <c r="N17" s="480" t="s">
        <v>456</v>
      </c>
      <c r="O17" s="480" t="s">
        <v>457</v>
      </c>
      <c r="P17" s="480" t="s">
        <v>458</v>
      </c>
      <c r="Q17" s="480" t="s">
        <v>459</v>
      </c>
      <c r="R17" s="480" t="s">
        <v>460</v>
      </c>
      <c r="S17" s="480" t="s">
        <v>461</v>
      </c>
      <c r="T17" s="480" t="s">
        <v>462</v>
      </c>
      <c r="U17" s="480" t="s">
        <v>463</v>
      </c>
      <c r="V17" s="480" t="s">
        <v>464</v>
      </c>
      <c r="W17" s="480" t="s">
        <v>465</v>
      </c>
      <c r="X17" s="654" t="s">
        <v>466</v>
      </c>
      <c r="Y17" s="622" t="s">
        <v>467</v>
      </c>
      <c r="Z17" s="49" t="s">
        <v>468</v>
      </c>
      <c r="AA17" s="20" t="s">
        <v>469</v>
      </c>
      <c r="AB17" s="480" t="s">
        <v>470</v>
      </c>
      <c r="AC17" s="480" t="s">
        <v>471</v>
      </c>
      <c r="AD17" s="480" t="s">
        <v>472</v>
      </c>
      <c r="AE17" s="480" t="s">
        <v>473</v>
      </c>
      <c r="AF17" s="480" t="s">
        <v>474</v>
      </c>
      <c r="AG17" s="480" t="s">
        <v>475</v>
      </c>
      <c r="AH17" s="480" t="s">
        <v>476</v>
      </c>
      <c r="AI17" s="654" t="s">
        <v>477</v>
      </c>
    </row>
    <row r="18" spans="2:35" s="66" customFormat="1" ht="12.75" customHeight="1">
      <c r="B18" s="457" t="s">
        <v>170</v>
      </c>
      <c r="C18" s="486">
        <v>953000000</v>
      </c>
      <c r="D18" s="501">
        <v>0</v>
      </c>
      <c r="E18" s="909">
        <v>150000000</v>
      </c>
      <c r="F18" s="909">
        <v>100000000</v>
      </c>
      <c r="G18" s="909">
        <v>150000000</v>
      </c>
      <c r="H18" s="909">
        <v>180000000</v>
      </c>
      <c r="I18" s="909">
        <v>100000000</v>
      </c>
      <c r="J18" s="1049">
        <v>175600000</v>
      </c>
      <c r="K18" s="50"/>
      <c r="L18" s="488"/>
      <c r="M18" s="488"/>
      <c r="N18" s="488"/>
      <c r="O18" s="488"/>
      <c r="P18" s="488"/>
      <c r="Q18" s="488"/>
      <c r="R18" s="488"/>
      <c r="S18" s="488"/>
      <c r="T18" s="488"/>
      <c r="U18" s="488"/>
      <c r="V18" s="488"/>
      <c r="W18" s="488"/>
      <c r="X18" s="489">
        <v>855600000</v>
      </c>
      <c r="Y18" s="487">
        <v>77400000</v>
      </c>
      <c r="Z18" s="875">
        <v>20000000</v>
      </c>
      <c r="AA18" s="50"/>
      <c r="AB18" s="488"/>
      <c r="AC18" s="488"/>
      <c r="AD18" s="488"/>
      <c r="AE18" s="488"/>
      <c r="AF18" s="488"/>
      <c r="AG18" s="488"/>
      <c r="AH18" s="488"/>
      <c r="AI18" s="489">
        <v>97400000</v>
      </c>
    </row>
    <row r="19" spans="2:35" s="66" customFormat="1" ht="12.75" customHeight="1">
      <c r="B19" s="697" t="s">
        <v>168</v>
      </c>
      <c r="C19" s="698">
        <v>2942399.4499999997</v>
      </c>
      <c r="D19" s="491">
        <v>0</v>
      </c>
      <c r="E19" s="661">
        <v>454150</v>
      </c>
      <c r="F19" s="661">
        <v>302766.67</v>
      </c>
      <c r="G19" s="661">
        <v>454150</v>
      </c>
      <c r="H19" s="661">
        <v>544980</v>
      </c>
      <c r="I19" s="661">
        <v>302766.67</v>
      </c>
      <c r="J19" s="1050">
        <v>531658.27</v>
      </c>
      <c r="K19" s="23"/>
      <c r="L19" s="661"/>
      <c r="M19" s="661"/>
      <c r="N19" s="661"/>
      <c r="O19" s="661"/>
      <c r="P19" s="661"/>
      <c r="Q19" s="661"/>
      <c r="R19" s="661"/>
      <c r="S19" s="661"/>
      <c r="T19" s="661"/>
      <c r="U19" s="661"/>
      <c r="V19" s="661"/>
      <c r="W19" s="661"/>
      <c r="X19" s="552">
        <v>2590471.61</v>
      </c>
      <c r="Y19" s="660">
        <v>279663.40000000002</v>
      </c>
      <c r="Z19" s="876">
        <v>72264.44</v>
      </c>
      <c r="AA19" s="23"/>
      <c r="AB19" s="661"/>
      <c r="AC19" s="661"/>
      <c r="AD19" s="661"/>
      <c r="AE19" s="661"/>
      <c r="AF19" s="661"/>
      <c r="AG19" s="661"/>
      <c r="AH19" s="661"/>
      <c r="AI19" s="552">
        <v>351927.84</v>
      </c>
    </row>
    <row r="20" spans="2:35" s="66" customFormat="1" ht="12.75" customHeight="1">
      <c r="B20" s="108"/>
      <c r="C20" s="108"/>
      <c r="D20" s="877"/>
      <c r="E20" s="81"/>
      <c r="F20" s="81"/>
      <c r="G20" s="81"/>
      <c r="H20" s="81"/>
      <c r="I20" s="81"/>
      <c r="J20" s="878"/>
      <c r="K20" s="81"/>
      <c r="L20" s="81"/>
      <c r="X20" s="421"/>
      <c r="Y20" s="319"/>
      <c r="Z20" s="27"/>
      <c r="AI20" s="421"/>
    </row>
    <row r="21" spans="2:35" s="66" customFormat="1" ht="12.75" customHeight="1">
      <c r="B21" s="480" t="s">
        <v>7</v>
      </c>
      <c r="C21" s="481" t="s">
        <v>105</v>
      </c>
      <c r="D21" s="482" t="s">
        <v>571</v>
      </c>
      <c r="E21" s="483" t="s">
        <v>572</v>
      </c>
      <c r="F21" s="483" t="s">
        <v>573</v>
      </c>
      <c r="G21" s="483" t="s">
        <v>574</v>
      </c>
      <c r="H21" s="483" t="s">
        <v>575</v>
      </c>
      <c r="I21" s="483" t="s">
        <v>544</v>
      </c>
      <c r="J21" s="1051" t="s">
        <v>545</v>
      </c>
      <c r="K21" s="46" t="s">
        <v>546</v>
      </c>
      <c r="L21" s="483" t="s">
        <v>547</v>
      </c>
      <c r="M21" s="483" t="s">
        <v>548</v>
      </c>
      <c r="N21" s="483" t="s">
        <v>549</v>
      </c>
      <c r="O21" s="483" t="s">
        <v>550</v>
      </c>
      <c r="P21" s="483" t="s">
        <v>551</v>
      </c>
      <c r="Q21" s="483" t="s">
        <v>552</v>
      </c>
      <c r="R21" s="483" t="s">
        <v>553</v>
      </c>
      <c r="S21" s="483" t="s">
        <v>554</v>
      </c>
      <c r="T21" s="483" t="s">
        <v>555</v>
      </c>
      <c r="U21" s="483" t="s">
        <v>556</v>
      </c>
      <c r="V21" s="483" t="s">
        <v>557</v>
      </c>
      <c r="W21" s="483" t="s">
        <v>558</v>
      </c>
      <c r="X21" s="485" t="s">
        <v>563</v>
      </c>
      <c r="Y21" s="484" t="s">
        <v>559</v>
      </c>
      <c r="Z21" s="879" t="s">
        <v>560</v>
      </c>
      <c r="AA21" s="46" t="s">
        <v>561</v>
      </c>
      <c r="AB21" s="483" t="s">
        <v>562</v>
      </c>
      <c r="AC21" s="483" t="s">
        <v>564</v>
      </c>
      <c r="AD21" s="483" t="s">
        <v>565</v>
      </c>
      <c r="AE21" s="483" t="s">
        <v>566</v>
      </c>
      <c r="AF21" s="483" t="s">
        <v>567</v>
      </c>
      <c r="AG21" s="483" t="s">
        <v>568</v>
      </c>
      <c r="AH21" s="483" t="s">
        <v>569</v>
      </c>
      <c r="AI21" s="485" t="s">
        <v>570</v>
      </c>
    </row>
    <row r="22" spans="2:35" s="66" customFormat="1" ht="12.75" customHeight="1">
      <c r="B22" s="511" t="s">
        <v>330</v>
      </c>
      <c r="C22" s="1147">
        <v>0</v>
      </c>
      <c r="D22" s="1145">
        <v>0</v>
      </c>
      <c r="E22" s="1145">
        <v>0</v>
      </c>
      <c r="F22" s="1145">
        <v>0</v>
      </c>
      <c r="G22" s="1145">
        <v>0</v>
      </c>
      <c r="H22" s="1145">
        <v>0</v>
      </c>
      <c r="I22" s="1145">
        <v>0</v>
      </c>
      <c r="J22" s="1145">
        <v>0</v>
      </c>
      <c r="K22" s="13"/>
      <c r="L22" s="513"/>
      <c r="M22" s="513"/>
      <c r="N22" s="513"/>
      <c r="O22" s="513"/>
      <c r="P22" s="513"/>
      <c r="Q22" s="513"/>
      <c r="R22" s="513"/>
      <c r="S22" s="513"/>
      <c r="T22" s="513"/>
      <c r="U22" s="513"/>
      <c r="V22" s="513"/>
      <c r="W22" s="513"/>
      <c r="X22" s="1139">
        <v>0</v>
      </c>
      <c r="Y22" s="690">
        <v>0</v>
      </c>
      <c r="Z22" s="13">
        <v>0</v>
      </c>
      <c r="AA22" s="13"/>
      <c r="AB22" s="513"/>
      <c r="AC22" s="513"/>
      <c r="AD22" s="513"/>
      <c r="AE22" s="513"/>
      <c r="AF22" s="513"/>
      <c r="AG22" s="513"/>
      <c r="AH22" s="513"/>
      <c r="AI22" s="514">
        <v>0</v>
      </c>
    </row>
    <row r="23" spans="2:35" s="66" customFormat="1" ht="12.75" customHeight="1">
      <c r="B23" s="515" t="s">
        <v>167</v>
      </c>
      <c r="C23" s="1148">
        <v>0</v>
      </c>
      <c r="D23" s="1146">
        <v>0</v>
      </c>
      <c r="E23" s="1146">
        <v>0</v>
      </c>
      <c r="F23" s="1146">
        <v>0</v>
      </c>
      <c r="G23" s="1146">
        <v>0</v>
      </c>
      <c r="H23" s="1146">
        <v>0</v>
      </c>
      <c r="I23" s="1146">
        <v>0</v>
      </c>
      <c r="J23" s="1146">
        <v>0</v>
      </c>
      <c r="K23" s="37"/>
      <c r="L23" s="516"/>
      <c r="M23" s="516"/>
      <c r="N23" s="516"/>
      <c r="O23" s="516"/>
      <c r="P23" s="516"/>
      <c r="Q23" s="516"/>
      <c r="R23" s="516"/>
      <c r="S23" s="516"/>
      <c r="T23" s="516"/>
      <c r="U23" s="516"/>
      <c r="V23" s="516"/>
      <c r="W23" s="516"/>
      <c r="X23" s="517">
        <v>0</v>
      </c>
      <c r="Y23" s="1140">
        <v>0</v>
      </c>
      <c r="Z23" s="881">
        <v>0</v>
      </c>
      <c r="AA23" s="37"/>
      <c r="AB23" s="516"/>
      <c r="AC23" s="516"/>
      <c r="AD23" s="516"/>
      <c r="AE23" s="516"/>
      <c r="AF23" s="516"/>
      <c r="AG23" s="516"/>
      <c r="AH23" s="516"/>
      <c r="AI23" s="517">
        <v>0</v>
      </c>
    </row>
    <row r="24" spans="2:35" s="66" customFormat="1" ht="12.75">
      <c r="B24" s="108"/>
      <c r="C24" s="108"/>
      <c r="D24" s="877"/>
      <c r="E24" s="81"/>
      <c r="F24" s="81"/>
      <c r="G24" s="81"/>
      <c r="H24" s="81"/>
      <c r="I24" s="81"/>
      <c r="J24" s="27"/>
      <c r="X24" s="421"/>
      <c r="Y24" s="319"/>
      <c r="Z24" s="27"/>
      <c r="AI24" s="421"/>
    </row>
    <row r="25" spans="2:35" s="71" customFormat="1" ht="12.75">
      <c r="B25" s="494" t="s">
        <v>170</v>
      </c>
      <c r="C25" s="481" t="s">
        <v>3</v>
      </c>
      <c r="D25" s="482" t="s">
        <v>571</v>
      </c>
      <c r="E25" s="495" t="s">
        <v>572</v>
      </c>
      <c r="F25" s="495" t="s">
        <v>573</v>
      </c>
      <c r="G25" s="495" t="s">
        <v>574</v>
      </c>
      <c r="H25" s="495" t="s">
        <v>575</v>
      </c>
      <c r="I25" s="495" t="s">
        <v>544</v>
      </c>
      <c r="J25" s="1052" t="s">
        <v>545</v>
      </c>
      <c r="K25" s="3" t="s">
        <v>546</v>
      </c>
      <c r="L25" s="495" t="s">
        <v>547</v>
      </c>
      <c r="M25" s="495" t="s">
        <v>548</v>
      </c>
      <c r="N25" s="495" t="s">
        <v>549</v>
      </c>
      <c r="O25" s="495" t="s">
        <v>550</v>
      </c>
      <c r="P25" s="495" t="s">
        <v>551</v>
      </c>
      <c r="Q25" s="495" t="s">
        <v>552</v>
      </c>
      <c r="R25" s="495" t="s">
        <v>553</v>
      </c>
      <c r="S25" s="495" t="s">
        <v>554</v>
      </c>
      <c r="T25" s="495" t="s">
        <v>555</v>
      </c>
      <c r="U25" s="495" t="s">
        <v>556</v>
      </c>
      <c r="V25" s="495" t="s">
        <v>557</v>
      </c>
      <c r="W25" s="495" t="s">
        <v>558</v>
      </c>
      <c r="X25" s="497" t="s">
        <v>563</v>
      </c>
      <c r="Y25" s="496" t="s">
        <v>559</v>
      </c>
      <c r="Z25" s="882" t="s">
        <v>560</v>
      </c>
      <c r="AA25" s="3" t="s">
        <v>561</v>
      </c>
      <c r="AB25" s="495" t="s">
        <v>562</v>
      </c>
      <c r="AC25" s="495" t="s">
        <v>564</v>
      </c>
      <c r="AD25" s="495" t="s">
        <v>565</v>
      </c>
      <c r="AE25" s="495" t="s">
        <v>566</v>
      </c>
      <c r="AF25" s="495" t="s">
        <v>567</v>
      </c>
      <c r="AG25" s="495" t="s">
        <v>568</v>
      </c>
      <c r="AH25" s="495" t="s">
        <v>569</v>
      </c>
      <c r="AI25" s="497" t="s">
        <v>570</v>
      </c>
    </row>
    <row r="26" spans="2:35" s="71" customFormat="1" ht="12.75" customHeight="1">
      <c r="B26" s="679" t="s">
        <v>166</v>
      </c>
      <c r="C26" s="657">
        <v>953000000</v>
      </c>
      <c r="D26" s="664">
        <v>0</v>
      </c>
      <c r="E26" s="657">
        <v>150000000</v>
      </c>
      <c r="F26" s="657">
        <v>100000000</v>
      </c>
      <c r="G26" s="657">
        <v>150000000</v>
      </c>
      <c r="H26" s="657">
        <v>180000000</v>
      </c>
      <c r="I26" s="657">
        <v>100000000</v>
      </c>
      <c r="J26" s="1053">
        <v>175600000</v>
      </c>
      <c r="K26" s="5"/>
      <c r="L26" s="657"/>
      <c r="M26" s="657"/>
      <c r="N26" s="657"/>
      <c r="O26" s="657"/>
      <c r="P26" s="657"/>
      <c r="Q26" s="657"/>
      <c r="R26" s="657"/>
      <c r="S26" s="657"/>
      <c r="T26" s="657"/>
      <c r="U26" s="657"/>
      <c r="V26" s="657"/>
      <c r="W26" s="657"/>
      <c r="X26" s="663">
        <v>855600000</v>
      </c>
      <c r="Y26" s="664">
        <v>77400000</v>
      </c>
      <c r="Z26" s="883">
        <v>20000000</v>
      </c>
      <c r="AA26" s="5"/>
      <c r="AB26" s="657"/>
      <c r="AC26" s="657"/>
      <c r="AD26" s="657"/>
      <c r="AE26" s="657"/>
      <c r="AF26" s="657"/>
      <c r="AG26" s="657"/>
      <c r="AH26" s="657"/>
      <c r="AI26" s="663">
        <v>97400000</v>
      </c>
    </row>
    <row r="27" spans="2:35" s="71" customFormat="1" ht="12.75" customHeight="1">
      <c r="B27" s="369" t="s">
        <v>157</v>
      </c>
      <c r="C27" s="490">
        <v>0</v>
      </c>
      <c r="D27" s="491">
        <v>0</v>
      </c>
      <c r="E27" s="492">
        <v>0</v>
      </c>
      <c r="F27" s="492">
        <v>0</v>
      </c>
      <c r="G27" s="492">
        <v>0</v>
      </c>
      <c r="H27" s="492">
        <v>0</v>
      </c>
      <c r="I27" s="492">
        <v>0</v>
      </c>
      <c r="J27" s="1054">
        <v>0</v>
      </c>
      <c r="K27" s="16"/>
      <c r="L27" s="492"/>
      <c r="M27" s="492"/>
      <c r="N27" s="492"/>
      <c r="O27" s="492"/>
      <c r="P27" s="492"/>
      <c r="Q27" s="492"/>
      <c r="R27" s="492"/>
      <c r="S27" s="492"/>
      <c r="T27" s="492"/>
      <c r="U27" s="492"/>
      <c r="V27" s="492"/>
      <c r="W27" s="492"/>
      <c r="X27" s="493">
        <v>0</v>
      </c>
      <c r="Y27" s="491">
        <v>0</v>
      </c>
      <c r="Z27" s="884">
        <v>0</v>
      </c>
      <c r="AA27" s="16"/>
      <c r="AB27" s="492"/>
      <c r="AC27" s="492"/>
      <c r="AD27" s="492"/>
      <c r="AE27" s="492"/>
      <c r="AF27" s="492"/>
      <c r="AG27" s="492"/>
      <c r="AH27" s="492"/>
      <c r="AI27" s="493">
        <v>0</v>
      </c>
    </row>
    <row r="28" spans="2:35" s="71" customFormat="1" ht="12.75" customHeight="1">
      <c r="B28" s="364" t="s">
        <v>364</v>
      </c>
      <c r="C28" s="486">
        <v>0</v>
      </c>
      <c r="D28" s="487">
        <v>0</v>
      </c>
      <c r="E28" s="488">
        <v>0</v>
      </c>
      <c r="F28" s="488">
        <v>0</v>
      </c>
      <c r="G28" s="488">
        <v>0</v>
      </c>
      <c r="H28" s="488">
        <v>0</v>
      </c>
      <c r="I28" s="488">
        <v>0</v>
      </c>
      <c r="J28" s="1049">
        <v>0</v>
      </c>
      <c r="K28" s="50"/>
      <c r="L28" s="488"/>
      <c r="M28" s="488"/>
      <c r="N28" s="488"/>
      <c r="O28" s="488"/>
      <c r="P28" s="488"/>
      <c r="Q28" s="488"/>
      <c r="R28" s="488"/>
      <c r="S28" s="488"/>
      <c r="T28" s="488"/>
      <c r="U28" s="488"/>
      <c r="V28" s="488"/>
      <c r="W28" s="488"/>
      <c r="X28" s="489">
        <v>0</v>
      </c>
      <c r="Y28" s="487">
        <v>0</v>
      </c>
      <c r="Z28" s="875">
        <v>0</v>
      </c>
      <c r="AA28" s="50"/>
      <c r="AB28" s="488"/>
      <c r="AC28" s="488"/>
      <c r="AD28" s="488"/>
      <c r="AE28" s="488"/>
      <c r="AF28" s="488"/>
      <c r="AG28" s="488"/>
      <c r="AH28" s="488"/>
      <c r="AI28" s="489">
        <v>0</v>
      </c>
    </row>
    <row r="29" spans="2:35" s="71" customFormat="1" ht="12.75" customHeight="1">
      <c r="B29" s="369" t="s">
        <v>158</v>
      </c>
      <c r="C29" s="490">
        <v>0</v>
      </c>
      <c r="D29" s="491">
        <v>0</v>
      </c>
      <c r="E29" s="492">
        <v>0</v>
      </c>
      <c r="F29" s="492">
        <v>0</v>
      </c>
      <c r="G29" s="492">
        <v>0</v>
      </c>
      <c r="H29" s="492">
        <v>0</v>
      </c>
      <c r="I29" s="492">
        <v>0</v>
      </c>
      <c r="J29" s="1054">
        <v>0</v>
      </c>
      <c r="K29" s="16"/>
      <c r="L29" s="492"/>
      <c r="M29" s="492"/>
      <c r="N29" s="492"/>
      <c r="O29" s="492"/>
      <c r="P29" s="492"/>
      <c r="Q29" s="492"/>
      <c r="R29" s="492"/>
      <c r="S29" s="492"/>
      <c r="T29" s="492"/>
      <c r="U29" s="492"/>
      <c r="V29" s="492"/>
      <c r="W29" s="492"/>
      <c r="X29" s="493">
        <v>0</v>
      </c>
      <c r="Y29" s="491">
        <v>0</v>
      </c>
      <c r="Z29" s="884">
        <v>0</v>
      </c>
      <c r="AA29" s="16"/>
      <c r="AB29" s="492"/>
      <c r="AC29" s="492"/>
      <c r="AD29" s="492"/>
      <c r="AE29" s="492"/>
      <c r="AF29" s="492"/>
      <c r="AG29" s="492"/>
      <c r="AH29" s="492"/>
      <c r="AI29" s="493">
        <v>0</v>
      </c>
    </row>
    <row r="30" spans="2:35" s="71" customFormat="1" ht="12.75" customHeight="1">
      <c r="B30" s="498" t="s">
        <v>171</v>
      </c>
      <c r="C30" s="499">
        <v>953000000</v>
      </c>
      <c r="D30" s="656">
        <v>0</v>
      </c>
      <c r="E30" s="499">
        <v>150000000</v>
      </c>
      <c r="F30" s="499">
        <v>100000000</v>
      </c>
      <c r="G30" s="499">
        <v>150000000</v>
      </c>
      <c r="H30" s="499">
        <v>180000000</v>
      </c>
      <c r="I30" s="499">
        <v>100000000</v>
      </c>
      <c r="J30" s="903">
        <v>175600000</v>
      </c>
      <c r="K30" s="58"/>
      <c r="L30" s="499"/>
      <c r="M30" s="499"/>
      <c r="N30" s="499"/>
      <c r="O30" s="499"/>
      <c r="P30" s="499"/>
      <c r="Q30" s="499"/>
      <c r="R30" s="499"/>
      <c r="S30" s="499"/>
      <c r="T30" s="499"/>
      <c r="U30" s="499"/>
      <c r="V30" s="499"/>
      <c r="W30" s="499"/>
      <c r="X30" s="561">
        <v>855600000</v>
      </c>
      <c r="Y30" s="656">
        <v>77400000</v>
      </c>
      <c r="Z30" s="903">
        <v>20000000</v>
      </c>
      <c r="AA30" s="58"/>
      <c r="AB30" s="499"/>
      <c r="AC30" s="499"/>
      <c r="AD30" s="499"/>
      <c r="AE30" s="499"/>
      <c r="AF30" s="499"/>
      <c r="AG30" s="499"/>
      <c r="AH30" s="499"/>
      <c r="AI30" s="561">
        <v>97400000</v>
      </c>
    </row>
    <row r="31" spans="2:35" s="71" customFormat="1" ht="12.75" customHeight="1">
      <c r="B31" s="172"/>
      <c r="C31" s="173"/>
      <c r="D31" s="885"/>
      <c r="F31" s="96"/>
      <c r="G31" s="227"/>
      <c r="H31" s="227"/>
      <c r="I31" s="96"/>
      <c r="J31" s="905"/>
      <c r="X31" s="422"/>
      <c r="Y31" s="904"/>
      <c r="Z31" s="905"/>
      <c r="AI31" s="422"/>
    </row>
    <row r="32" spans="2:35" s="71" customFormat="1" ht="12.75" customHeight="1">
      <c r="B32" s="494" t="s">
        <v>56</v>
      </c>
      <c r="C32" s="481" t="s">
        <v>3</v>
      </c>
      <c r="D32" s="482" t="s">
        <v>571</v>
      </c>
      <c r="E32" s="495" t="s">
        <v>572</v>
      </c>
      <c r="F32" s="495" t="s">
        <v>573</v>
      </c>
      <c r="G32" s="495" t="s">
        <v>574</v>
      </c>
      <c r="H32" s="495" t="s">
        <v>575</v>
      </c>
      <c r="I32" s="495" t="s">
        <v>544</v>
      </c>
      <c r="J32" s="1052" t="s">
        <v>545</v>
      </c>
      <c r="K32" s="3" t="s">
        <v>546</v>
      </c>
      <c r="L32" s="495" t="s">
        <v>547</v>
      </c>
      <c r="M32" s="495" t="s">
        <v>548</v>
      </c>
      <c r="N32" s="495" t="s">
        <v>549</v>
      </c>
      <c r="O32" s="495" t="s">
        <v>550</v>
      </c>
      <c r="P32" s="495" t="s">
        <v>551</v>
      </c>
      <c r="Q32" s="495" t="s">
        <v>552</v>
      </c>
      <c r="R32" s="495" t="s">
        <v>553</v>
      </c>
      <c r="S32" s="495" t="s">
        <v>554</v>
      </c>
      <c r="T32" s="495" t="s">
        <v>555</v>
      </c>
      <c r="U32" s="495" t="s">
        <v>556</v>
      </c>
      <c r="V32" s="495" t="s">
        <v>557</v>
      </c>
      <c r="W32" s="495" t="s">
        <v>558</v>
      </c>
      <c r="X32" s="497" t="s">
        <v>563</v>
      </c>
      <c r="Y32" s="496" t="s">
        <v>559</v>
      </c>
      <c r="Z32" s="882" t="s">
        <v>560</v>
      </c>
      <c r="AA32" s="3" t="s">
        <v>561</v>
      </c>
      <c r="AB32" s="495" t="s">
        <v>562</v>
      </c>
      <c r="AC32" s="495" t="s">
        <v>564</v>
      </c>
      <c r="AD32" s="495" t="s">
        <v>565</v>
      </c>
      <c r="AE32" s="495" t="s">
        <v>566</v>
      </c>
      <c r="AF32" s="495" t="s">
        <v>567</v>
      </c>
      <c r="AG32" s="495" t="s">
        <v>568</v>
      </c>
      <c r="AH32" s="495" t="s">
        <v>569</v>
      </c>
      <c r="AI32" s="497" t="s">
        <v>570</v>
      </c>
    </row>
    <row r="33" spans="2:35" s="71" customFormat="1" ht="12.75" customHeight="1">
      <c r="B33" s="364" t="s">
        <v>27</v>
      </c>
      <c r="C33" s="1150" t="s">
        <v>34</v>
      </c>
      <c r="D33" s="1143"/>
      <c r="E33" s="1143">
        <v>302.76666666666665</v>
      </c>
      <c r="F33" s="1143">
        <v>302.76666666666665</v>
      </c>
      <c r="G33" s="1143">
        <v>302.76666666666665</v>
      </c>
      <c r="H33" s="1143">
        <v>302.76666666666665</v>
      </c>
      <c r="I33" s="1143">
        <v>302.76666666666665</v>
      </c>
      <c r="J33" s="1143">
        <v>302.76666666666665</v>
      </c>
      <c r="K33" s="39"/>
      <c r="L33" s="689"/>
      <c r="M33" s="689"/>
      <c r="N33" s="689"/>
      <c r="O33" s="688"/>
      <c r="P33" s="688"/>
      <c r="Q33" s="688"/>
      <c r="R33" s="688"/>
      <c r="S33" s="688"/>
      <c r="T33" s="688"/>
      <c r="U33" s="688"/>
      <c r="V33" s="688"/>
      <c r="W33" s="688"/>
      <c r="X33" s="687"/>
      <c r="Y33" s="690">
        <v>361.32222222222219</v>
      </c>
      <c r="Z33" s="859">
        <v>361.32222222222219</v>
      </c>
      <c r="AA33" s="899"/>
      <c r="AB33" s="688"/>
      <c r="AC33" s="688"/>
      <c r="AD33" s="688"/>
      <c r="AE33" s="688"/>
      <c r="AF33" s="688"/>
      <c r="AG33" s="688"/>
      <c r="AH33" s="688"/>
      <c r="AI33" s="687"/>
    </row>
    <row r="34" spans="2:35" s="71" customFormat="1" ht="12.75" customHeight="1">
      <c r="B34" s="369" t="s">
        <v>164</v>
      </c>
      <c r="C34" s="1151" t="s">
        <v>34</v>
      </c>
      <c r="D34" s="1144"/>
      <c r="E34" s="1144">
        <v>0</v>
      </c>
      <c r="F34" s="1144">
        <v>0</v>
      </c>
      <c r="G34" s="1144">
        <v>0</v>
      </c>
      <c r="H34" s="1144">
        <v>0</v>
      </c>
      <c r="I34" s="1144">
        <v>0</v>
      </c>
      <c r="J34" s="1144">
        <v>0</v>
      </c>
      <c r="K34" s="12"/>
      <c r="L34" s="685"/>
      <c r="M34" s="685"/>
      <c r="N34" s="685"/>
      <c r="O34" s="684"/>
      <c r="P34" s="684"/>
      <c r="Q34" s="684"/>
      <c r="R34" s="684"/>
      <c r="S34" s="684"/>
      <c r="T34" s="684"/>
      <c r="U34" s="684"/>
      <c r="V34" s="684"/>
      <c r="W34" s="684"/>
      <c r="X34" s="683"/>
      <c r="Y34" s="686">
        <v>0</v>
      </c>
      <c r="Z34" s="858">
        <v>0</v>
      </c>
      <c r="AA34" s="900"/>
      <c r="AB34" s="684"/>
      <c r="AC34" s="684"/>
      <c r="AD34" s="684"/>
      <c r="AE34" s="684"/>
      <c r="AF34" s="684"/>
      <c r="AG34" s="684"/>
      <c r="AH34" s="684"/>
      <c r="AI34" s="683"/>
    </row>
    <row r="35" spans="2:35" s="71" customFormat="1" ht="12.75" customHeight="1">
      <c r="B35" s="682" t="s">
        <v>12</v>
      </c>
      <c r="C35" s="1152"/>
      <c r="D35" s="1149"/>
      <c r="E35" s="1141">
        <v>302.76666666666665</v>
      </c>
      <c r="F35" s="1141">
        <v>302.76666666666665</v>
      </c>
      <c r="G35" s="1141">
        <v>302.76666666666665</v>
      </c>
      <c r="H35" s="1141">
        <v>302.76666666666665</v>
      </c>
      <c r="I35" s="1141">
        <v>302.76666666666665</v>
      </c>
      <c r="J35" s="1142">
        <v>302.76666666666665</v>
      </c>
      <c r="K35" s="10"/>
      <c r="L35" s="682"/>
      <c r="M35" s="682"/>
      <c r="N35" s="682"/>
      <c r="O35" s="682"/>
      <c r="P35" s="682"/>
      <c r="Q35" s="682"/>
      <c r="R35" s="682"/>
      <c r="S35" s="682"/>
      <c r="T35" s="682"/>
      <c r="U35" s="682"/>
      <c r="V35" s="682"/>
      <c r="W35" s="682"/>
      <c r="X35" s="562"/>
      <c r="Y35" s="681">
        <v>0</v>
      </c>
      <c r="Z35" s="886">
        <v>0</v>
      </c>
      <c r="AA35" s="10"/>
      <c r="AB35" s="682"/>
      <c r="AC35" s="682"/>
      <c r="AD35" s="682"/>
      <c r="AE35" s="682"/>
      <c r="AF35" s="682"/>
      <c r="AG35" s="682"/>
      <c r="AH35" s="682"/>
      <c r="AI35" s="562"/>
    </row>
    <row r="36" spans="2:35" s="71" customFormat="1" ht="12.75" customHeight="1">
      <c r="B36" s="167"/>
      <c r="C36" s="270"/>
      <c r="D36" s="887"/>
      <c r="E36" s="225"/>
      <c r="F36" s="225"/>
      <c r="G36" s="225"/>
      <c r="H36" s="225"/>
      <c r="I36" s="225"/>
      <c r="J36" s="888"/>
      <c r="K36" s="225"/>
      <c r="L36" s="225"/>
      <c r="M36" s="83"/>
      <c r="X36" s="422"/>
      <c r="Y36" s="904"/>
      <c r="Z36" s="905"/>
      <c r="AI36" s="422"/>
    </row>
    <row r="37" spans="2:35" s="71" customFormat="1" ht="12.75" customHeight="1">
      <c r="B37" s="442" t="s">
        <v>36</v>
      </c>
      <c r="C37" s="481" t="s">
        <v>106</v>
      </c>
      <c r="D37" s="482" t="s">
        <v>571</v>
      </c>
      <c r="E37" s="481" t="s">
        <v>572</v>
      </c>
      <c r="F37" s="481" t="s">
        <v>573</v>
      </c>
      <c r="G37" s="481" t="s">
        <v>574</v>
      </c>
      <c r="H37" s="481" t="s">
        <v>575</v>
      </c>
      <c r="I37" s="481" t="s">
        <v>544</v>
      </c>
      <c r="J37" s="1055" t="s">
        <v>545</v>
      </c>
      <c r="K37" s="15" t="s">
        <v>546</v>
      </c>
      <c r="L37" s="481" t="s">
        <v>547</v>
      </c>
      <c r="M37" s="481" t="s">
        <v>548</v>
      </c>
      <c r="N37" s="481" t="s">
        <v>549</v>
      </c>
      <c r="O37" s="481" t="s">
        <v>550</v>
      </c>
      <c r="P37" s="481" t="s">
        <v>551</v>
      </c>
      <c r="Q37" s="481" t="s">
        <v>552</v>
      </c>
      <c r="R37" s="481" t="s">
        <v>553</v>
      </c>
      <c r="S37" s="481" t="s">
        <v>554</v>
      </c>
      <c r="T37" s="481" t="s">
        <v>555</v>
      </c>
      <c r="U37" s="481" t="s">
        <v>556</v>
      </c>
      <c r="V37" s="481" t="s">
        <v>557</v>
      </c>
      <c r="W37" s="481" t="s">
        <v>558</v>
      </c>
      <c r="X37" s="680" t="s">
        <v>563</v>
      </c>
      <c r="Y37" s="482" t="s">
        <v>559</v>
      </c>
      <c r="Z37" s="889" t="s">
        <v>560</v>
      </c>
      <c r="AA37" s="15" t="s">
        <v>561</v>
      </c>
      <c r="AB37" s="481" t="s">
        <v>562</v>
      </c>
      <c r="AC37" s="481" t="s">
        <v>564</v>
      </c>
      <c r="AD37" s="481" t="s">
        <v>565</v>
      </c>
      <c r="AE37" s="481" t="s">
        <v>566</v>
      </c>
      <c r="AF37" s="481" t="s">
        <v>567</v>
      </c>
      <c r="AG37" s="481" t="s">
        <v>568</v>
      </c>
      <c r="AH37" s="481" t="s">
        <v>569</v>
      </c>
      <c r="AI37" s="680" t="s">
        <v>570</v>
      </c>
    </row>
    <row r="38" spans="2:35" s="71" customFormat="1" ht="12.75" customHeight="1">
      <c r="B38" s="679" t="s">
        <v>344</v>
      </c>
      <c r="C38" s="678">
        <v>9530</v>
      </c>
      <c r="D38" s="677">
        <v>0</v>
      </c>
      <c r="E38" s="676">
        <v>1500</v>
      </c>
      <c r="F38" s="676">
        <v>1000</v>
      </c>
      <c r="G38" s="676">
        <v>1500</v>
      </c>
      <c r="H38" s="676">
        <v>1800</v>
      </c>
      <c r="I38" s="676">
        <v>1000</v>
      </c>
      <c r="J38" s="1056">
        <v>1756</v>
      </c>
      <c r="K38" s="38"/>
      <c r="L38" s="676"/>
      <c r="M38" s="676"/>
      <c r="N38" s="675"/>
      <c r="O38" s="675"/>
      <c r="P38" s="675"/>
      <c r="Q38" s="675"/>
      <c r="R38" s="675"/>
      <c r="S38" s="675"/>
      <c r="T38" s="675"/>
      <c r="U38" s="675"/>
      <c r="V38" s="675"/>
      <c r="W38" s="675"/>
      <c r="X38" s="674">
        <v>8556</v>
      </c>
      <c r="Y38" s="677">
        <v>774</v>
      </c>
      <c r="Z38" s="890">
        <v>200</v>
      </c>
      <c r="AA38" s="7"/>
      <c r="AB38" s="675"/>
      <c r="AC38" s="675"/>
      <c r="AD38" s="675"/>
      <c r="AE38" s="675"/>
      <c r="AF38" s="675"/>
      <c r="AG38" s="675"/>
      <c r="AH38" s="675"/>
      <c r="AI38" s="674">
        <v>974</v>
      </c>
    </row>
    <row r="39" spans="2:35" s="71" customFormat="1" ht="12.75" customHeight="1">
      <c r="B39" s="369" t="s">
        <v>346</v>
      </c>
      <c r="C39" s="463">
        <v>0</v>
      </c>
      <c r="D39" s="673">
        <v>0</v>
      </c>
      <c r="E39" s="1127">
        <v>0</v>
      </c>
      <c r="F39" s="1127">
        <v>0</v>
      </c>
      <c r="G39" s="1127">
        <v>0</v>
      </c>
      <c r="H39" s="1127">
        <v>0</v>
      </c>
      <c r="I39" s="1127">
        <v>0</v>
      </c>
      <c r="J39" s="31">
        <v>0</v>
      </c>
      <c r="K39" s="31"/>
      <c r="L39" s="672"/>
      <c r="M39" s="672"/>
      <c r="N39" s="672"/>
      <c r="O39" s="672"/>
      <c r="P39" s="672"/>
      <c r="Q39" s="672"/>
      <c r="R39" s="672"/>
      <c r="S39" s="672"/>
      <c r="T39" s="672"/>
      <c r="U39" s="672"/>
      <c r="V39" s="672"/>
      <c r="W39" s="672"/>
      <c r="X39" s="1136">
        <v>0</v>
      </c>
      <c r="Y39" s="1138">
        <v>0</v>
      </c>
      <c r="Z39" s="31">
        <v>0</v>
      </c>
      <c r="AA39" s="31"/>
      <c r="AB39" s="672"/>
      <c r="AC39" s="672"/>
      <c r="AD39" s="672"/>
      <c r="AE39" s="672"/>
      <c r="AF39" s="672"/>
      <c r="AG39" s="672"/>
      <c r="AH39" s="672"/>
      <c r="AI39" s="671">
        <v>0</v>
      </c>
    </row>
    <row r="40" spans="2:35" s="71" customFormat="1" ht="12.75" customHeight="1">
      <c r="B40" s="364" t="s">
        <v>345</v>
      </c>
      <c r="C40" s="458">
        <v>0</v>
      </c>
      <c r="D40" s="670">
        <v>0</v>
      </c>
      <c r="E40" s="55">
        <v>0</v>
      </c>
      <c r="F40" s="55">
        <v>0</v>
      </c>
      <c r="G40" s="55">
        <v>0</v>
      </c>
      <c r="H40" s="55">
        <v>0</v>
      </c>
      <c r="I40" s="55">
        <v>0</v>
      </c>
      <c r="J40" s="1057">
        <v>0</v>
      </c>
      <c r="K40" s="869"/>
      <c r="L40" s="458"/>
      <c r="M40" s="458"/>
      <c r="N40" s="675"/>
      <c r="O40" s="675"/>
      <c r="P40" s="675"/>
      <c r="Q40" s="675"/>
      <c r="R40" s="675"/>
      <c r="S40" s="675"/>
      <c r="T40" s="675"/>
      <c r="U40" s="675"/>
      <c r="V40" s="675"/>
      <c r="W40" s="675"/>
      <c r="X40" s="674">
        <v>0</v>
      </c>
      <c r="Y40" s="1137">
        <v>0</v>
      </c>
      <c r="Z40" s="906">
        <v>0</v>
      </c>
      <c r="AA40" s="7"/>
      <c r="AB40" s="675"/>
      <c r="AC40" s="675"/>
      <c r="AD40" s="675"/>
      <c r="AE40" s="675"/>
      <c r="AF40" s="675"/>
      <c r="AG40" s="675"/>
      <c r="AH40" s="675"/>
      <c r="AI40" s="674">
        <v>0</v>
      </c>
    </row>
    <row r="41" spans="2:35" s="71" customFormat="1" ht="12.75" customHeight="1">
      <c r="B41" s="669" t="s">
        <v>343</v>
      </c>
      <c r="C41" s="668">
        <v>9530</v>
      </c>
      <c r="D41" s="667">
        <v>0</v>
      </c>
      <c r="E41" s="668">
        <v>1500</v>
      </c>
      <c r="F41" s="668">
        <v>1000</v>
      </c>
      <c r="G41" s="668">
        <v>1500</v>
      </c>
      <c r="H41" s="668">
        <v>1800</v>
      </c>
      <c r="I41" s="668">
        <v>1000</v>
      </c>
      <c r="J41" s="1058">
        <v>1756</v>
      </c>
      <c r="K41" s="11"/>
      <c r="L41" s="668"/>
      <c r="M41" s="668"/>
      <c r="N41" s="668"/>
      <c r="O41" s="668"/>
      <c r="P41" s="668"/>
      <c r="Q41" s="668"/>
      <c r="R41" s="668"/>
      <c r="S41" s="668"/>
      <c r="T41" s="668"/>
      <c r="U41" s="668"/>
      <c r="V41" s="668"/>
      <c r="W41" s="668"/>
      <c r="X41" s="666">
        <v>8556</v>
      </c>
      <c r="Y41" s="667">
        <v>774</v>
      </c>
      <c r="Z41" s="891">
        <v>200</v>
      </c>
      <c r="AA41" s="11"/>
      <c r="AB41" s="668"/>
      <c r="AC41" s="668"/>
      <c r="AD41" s="668"/>
      <c r="AE41" s="668"/>
      <c r="AF41" s="668"/>
      <c r="AG41" s="668"/>
      <c r="AH41" s="668"/>
      <c r="AI41" s="666">
        <v>974</v>
      </c>
    </row>
    <row r="42" spans="2:35" s="71" customFormat="1" ht="12.75" customHeight="1">
      <c r="B42" s="364" t="s">
        <v>348</v>
      </c>
      <c r="C42" s="500"/>
      <c r="D42" s="501">
        <v>100000</v>
      </c>
      <c r="E42" s="500">
        <v>100000</v>
      </c>
      <c r="F42" s="500">
        <v>100000</v>
      </c>
      <c r="G42" s="500">
        <v>100000</v>
      </c>
      <c r="H42" s="500">
        <v>100000</v>
      </c>
      <c r="I42" s="500">
        <v>100000</v>
      </c>
      <c r="J42" s="1059">
        <v>100000</v>
      </c>
      <c r="K42" s="870"/>
      <c r="L42" s="665"/>
      <c r="M42" s="665"/>
      <c r="N42" s="675"/>
      <c r="O42" s="675"/>
      <c r="P42" s="675"/>
      <c r="Q42" s="675"/>
      <c r="R42" s="675"/>
      <c r="S42" s="675"/>
      <c r="T42" s="675"/>
      <c r="U42" s="675"/>
      <c r="V42" s="675"/>
      <c r="W42" s="675"/>
      <c r="X42" s="663">
        <v>100000</v>
      </c>
      <c r="Y42" s="501">
        <v>100000</v>
      </c>
      <c r="Z42" s="892">
        <v>100000</v>
      </c>
      <c r="AA42" s="7"/>
      <c r="AB42" s="675"/>
      <c r="AC42" s="675"/>
      <c r="AD42" s="675"/>
      <c r="AE42" s="675"/>
      <c r="AF42" s="675"/>
      <c r="AG42" s="675"/>
      <c r="AH42" s="675"/>
      <c r="AI42" s="663">
        <v>100000</v>
      </c>
    </row>
    <row r="43" spans="2:35" s="71" customFormat="1" ht="12.75" customHeight="1">
      <c r="B43" s="662" t="s">
        <v>347</v>
      </c>
      <c r="C43" s="661"/>
      <c r="D43" s="660">
        <v>100000</v>
      </c>
      <c r="E43" s="661">
        <v>100000</v>
      </c>
      <c r="F43" s="661">
        <v>100000</v>
      </c>
      <c r="G43" s="661">
        <v>100000</v>
      </c>
      <c r="H43" s="661">
        <v>100000</v>
      </c>
      <c r="I43" s="661">
        <v>100000</v>
      </c>
      <c r="J43" s="1060">
        <v>100000</v>
      </c>
      <c r="K43" s="871"/>
      <c r="L43" s="659"/>
      <c r="M43" s="659"/>
      <c r="N43" s="658"/>
      <c r="O43" s="658"/>
      <c r="P43" s="658"/>
      <c r="Q43" s="658"/>
      <c r="R43" s="658"/>
      <c r="S43" s="658"/>
      <c r="T43" s="658"/>
      <c r="U43" s="658"/>
      <c r="V43" s="658"/>
      <c r="W43" s="658"/>
      <c r="X43" s="552">
        <v>100000</v>
      </c>
      <c r="Y43" s="660">
        <v>100000</v>
      </c>
      <c r="Z43" s="876">
        <v>100000</v>
      </c>
      <c r="AA43" s="901"/>
      <c r="AB43" s="658"/>
      <c r="AC43" s="658"/>
      <c r="AD43" s="658"/>
      <c r="AE43" s="658"/>
      <c r="AF43" s="658"/>
      <c r="AG43" s="658"/>
      <c r="AH43" s="658"/>
      <c r="AI43" s="552">
        <v>100000</v>
      </c>
    </row>
    <row r="44" spans="2:35" s="71" customFormat="1" ht="12.75" customHeight="1">
      <c r="B44" s="203" t="s">
        <v>165</v>
      </c>
      <c r="C44" s="326"/>
      <c r="D44" s="424">
        <v>1</v>
      </c>
      <c r="E44" s="329">
        <v>1</v>
      </c>
      <c r="F44" s="329">
        <v>1</v>
      </c>
      <c r="G44" s="329">
        <v>1</v>
      </c>
      <c r="H44" s="425">
        <v>1</v>
      </c>
      <c r="I44" s="329">
        <v>1</v>
      </c>
      <c r="J44" s="1061">
        <v>1</v>
      </c>
      <c r="K44" s="425"/>
      <c r="L44" s="291"/>
      <c r="M44" s="291"/>
      <c r="N44" s="291"/>
      <c r="O44" s="291"/>
      <c r="P44" s="291"/>
      <c r="Q44" s="291"/>
      <c r="R44" s="291"/>
      <c r="S44" s="291"/>
      <c r="T44" s="291"/>
      <c r="U44" s="291"/>
      <c r="V44" s="291"/>
      <c r="W44" s="328"/>
      <c r="X44" s="330">
        <v>1</v>
      </c>
      <c r="Y44" s="424">
        <v>1</v>
      </c>
      <c r="Z44" s="893">
        <v>1</v>
      </c>
      <c r="AA44" s="329"/>
      <c r="AB44" s="328"/>
      <c r="AC44" s="328"/>
      <c r="AD44" s="328"/>
      <c r="AE44" s="328"/>
      <c r="AF44" s="328"/>
      <c r="AG44" s="328"/>
      <c r="AH44" s="328"/>
      <c r="AI44" s="330">
        <v>1</v>
      </c>
    </row>
    <row r="45" spans="2:35" s="71" customFormat="1" ht="12.75" customHeight="1">
      <c r="B45" s="174"/>
      <c r="C45" s="96"/>
      <c r="D45" s="894"/>
      <c r="E45" s="1046"/>
      <c r="F45" s="83"/>
      <c r="G45" s="1246"/>
      <c r="H45" s="1246"/>
      <c r="I45" s="83"/>
      <c r="J45" s="905"/>
      <c r="X45" s="422"/>
      <c r="Y45" s="904"/>
      <c r="Z45" s="905"/>
      <c r="AI45" s="422"/>
    </row>
    <row r="46" spans="2:35" s="71" customFormat="1" ht="12.75" customHeight="1">
      <c r="B46" s="494" t="s">
        <v>8</v>
      </c>
      <c r="C46" s="481" t="s">
        <v>3</v>
      </c>
      <c r="D46" s="482" t="s">
        <v>571</v>
      </c>
      <c r="E46" s="495" t="s">
        <v>572</v>
      </c>
      <c r="F46" s="495" t="s">
        <v>573</v>
      </c>
      <c r="G46" s="696" t="s">
        <v>574</v>
      </c>
      <c r="H46" s="696" t="s">
        <v>575</v>
      </c>
      <c r="I46" s="495" t="s">
        <v>544</v>
      </c>
      <c r="J46" s="1052" t="s">
        <v>545</v>
      </c>
      <c r="K46" s="3" t="s">
        <v>546</v>
      </c>
      <c r="L46" s="495" t="s">
        <v>547</v>
      </c>
      <c r="M46" s="495" t="s">
        <v>548</v>
      </c>
      <c r="N46" s="495" t="s">
        <v>549</v>
      </c>
      <c r="O46" s="495" t="s">
        <v>550</v>
      </c>
      <c r="P46" s="495" t="s">
        <v>551</v>
      </c>
      <c r="Q46" s="495" t="s">
        <v>552</v>
      </c>
      <c r="R46" s="495" t="s">
        <v>553</v>
      </c>
      <c r="S46" s="495" t="s">
        <v>554</v>
      </c>
      <c r="T46" s="495" t="s">
        <v>555</v>
      </c>
      <c r="U46" s="495" t="s">
        <v>556</v>
      </c>
      <c r="V46" s="495" t="s">
        <v>557</v>
      </c>
      <c r="W46" s="495" t="s">
        <v>558</v>
      </c>
      <c r="X46" s="497" t="s">
        <v>563</v>
      </c>
      <c r="Y46" s="496" t="s">
        <v>559</v>
      </c>
      <c r="Z46" s="882" t="s">
        <v>560</v>
      </c>
      <c r="AA46" s="3" t="s">
        <v>561</v>
      </c>
      <c r="AB46" s="495" t="s">
        <v>562</v>
      </c>
      <c r="AC46" s="495" t="s">
        <v>564</v>
      </c>
      <c r="AD46" s="495" t="s">
        <v>565</v>
      </c>
      <c r="AE46" s="495" t="s">
        <v>566</v>
      </c>
      <c r="AF46" s="495" t="s">
        <v>567</v>
      </c>
      <c r="AG46" s="495" t="s">
        <v>568</v>
      </c>
      <c r="AH46" s="495" t="s">
        <v>569</v>
      </c>
      <c r="AI46" s="497" t="s">
        <v>570</v>
      </c>
    </row>
    <row r="47" spans="2:35" s="427" customFormat="1" ht="12.75" customHeight="1">
      <c r="B47" s="710" t="s">
        <v>485</v>
      </c>
      <c r="C47" s="695"/>
      <c r="D47" s="712">
        <v>0</v>
      </c>
      <c r="E47" s="713">
        <v>51751642.09326788</v>
      </c>
      <c r="F47" s="713">
        <v>34501094.728845254</v>
      </c>
      <c r="G47" s="713">
        <v>51751642.09326788</v>
      </c>
      <c r="H47" s="713">
        <v>62101970.511921458</v>
      </c>
      <c r="I47" s="713">
        <v>34501094.728845254</v>
      </c>
      <c r="J47" s="1062">
        <v>60583922.343852267</v>
      </c>
      <c r="K47" s="872"/>
      <c r="L47" s="694"/>
      <c r="M47" s="694"/>
      <c r="N47" s="693"/>
      <c r="O47" s="693"/>
      <c r="P47" s="693"/>
      <c r="Q47" s="693"/>
      <c r="R47" s="693"/>
      <c r="S47" s="693"/>
      <c r="T47" s="693"/>
      <c r="U47" s="693"/>
      <c r="V47" s="693"/>
      <c r="W47" s="693"/>
      <c r="X47" s="514">
        <v>295191366.5</v>
      </c>
      <c r="Y47" s="512">
        <v>157177122.86550307</v>
      </c>
      <c r="Z47" s="880">
        <v>40614243.63449692</v>
      </c>
      <c r="AA47" s="902"/>
      <c r="AB47" s="693"/>
      <c r="AC47" s="693"/>
      <c r="AD47" s="693"/>
      <c r="AE47" s="693"/>
      <c r="AF47" s="693"/>
      <c r="AG47" s="693"/>
      <c r="AH47" s="693"/>
      <c r="AI47" s="514">
        <v>197791366.5</v>
      </c>
    </row>
    <row r="48" spans="2:35" s="427" customFormat="1" ht="12.75" customHeight="1">
      <c r="B48" s="711" t="s">
        <v>486</v>
      </c>
      <c r="C48" s="692"/>
      <c r="D48" s="907"/>
      <c r="E48" s="984">
        <v>0.25651162764436675</v>
      </c>
      <c r="F48" s="984">
        <v>0.25651162764436675</v>
      </c>
      <c r="G48" s="984">
        <v>0.25651162764436675</v>
      </c>
      <c r="H48" s="984">
        <v>0.25651162764436675</v>
      </c>
      <c r="I48" s="984">
        <v>0.25651162764436675</v>
      </c>
      <c r="J48" s="1063">
        <v>0.25651162764436675</v>
      </c>
      <c r="K48" s="873"/>
      <c r="L48" s="691"/>
      <c r="M48" s="691"/>
      <c r="N48" s="691"/>
      <c r="O48" s="691"/>
      <c r="P48" s="691"/>
      <c r="Q48" s="691"/>
      <c r="R48" s="691"/>
      <c r="S48" s="691"/>
      <c r="T48" s="691"/>
      <c r="U48" s="691"/>
      <c r="V48" s="691"/>
      <c r="W48" s="691"/>
      <c r="X48" s="716">
        <v>0.25651162764436675</v>
      </c>
      <c r="Y48" s="714">
        <v>0.16527685512601101</v>
      </c>
      <c r="Z48" s="895">
        <v>0.16527685512601101</v>
      </c>
      <c r="AA48" s="873"/>
      <c r="AB48" s="691"/>
      <c r="AC48" s="691"/>
      <c r="AD48" s="691"/>
      <c r="AE48" s="691"/>
      <c r="AF48" s="691"/>
      <c r="AG48" s="691"/>
      <c r="AH48" s="691"/>
      <c r="AI48" s="716">
        <v>0.16527685512601101</v>
      </c>
    </row>
    <row r="49" spans="2:35" s="71" customFormat="1" ht="12.75" customHeight="1">
      <c r="B49" s="699" t="s">
        <v>160</v>
      </c>
      <c r="C49" s="700"/>
      <c r="D49" s="701"/>
      <c r="E49" s="702" t="s">
        <v>873</v>
      </c>
      <c r="F49" s="702" t="s">
        <v>873</v>
      </c>
      <c r="G49" s="702" t="s">
        <v>873</v>
      </c>
      <c r="H49" s="702" t="s">
        <v>873</v>
      </c>
      <c r="I49" s="702" t="s">
        <v>873</v>
      </c>
      <c r="J49" s="702" t="s">
        <v>873</v>
      </c>
      <c r="K49" s="60" t="s">
        <v>759</v>
      </c>
      <c r="L49" s="702" t="s">
        <v>759</v>
      </c>
      <c r="M49" s="702" t="s">
        <v>759</v>
      </c>
      <c r="N49" s="702" t="s">
        <v>759</v>
      </c>
      <c r="O49" s="702" t="s">
        <v>759</v>
      </c>
      <c r="P49" s="702" t="s">
        <v>759</v>
      </c>
      <c r="Q49" s="702" t="s">
        <v>759</v>
      </c>
      <c r="R49" s="702" t="s">
        <v>759</v>
      </c>
      <c r="S49" s="702" t="s">
        <v>759</v>
      </c>
      <c r="T49" s="702" t="s">
        <v>759</v>
      </c>
      <c r="U49" s="702" t="s">
        <v>759</v>
      </c>
      <c r="V49" s="702" t="s">
        <v>759</v>
      </c>
      <c r="W49" s="702" t="s">
        <v>759</v>
      </c>
      <c r="X49" s="867" t="s">
        <v>873</v>
      </c>
      <c r="Y49" s="701" t="s">
        <v>874</v>
      </c>
      <c r="Z49" s="896" t="s">
        <v>874</v>
      </c>
      <c r="AA49" s="60" t="s">
        <v>760</v>
      </c>
      <c r="AB49" s="702" t="s">
        <v>760</v>
      </c>
      <c r="AC49" s="702" t="s">
        <v>760</v>
      </c>
      <c r="AD49" s="702" t="s">
        <v>760</v>
      </c>
      <c r="AE49" s="702" t="s">
        <v>760</v>
      </c>
      <c r="AF49" s="702" t="s">
        <v>760</v>
      </c>
      <c r="AG49" s="702" t="s">
        <v>760</v>
      </c>
      <c r="AH49" s="702" t="s">
        <v>760</v>
      </c>
      <c r="AI49" s="867" t="s">
        <v>874</v>
      </c>
    </row>
    <row r="50" spans="2:35" s="427" customFormat="1" ht="12.75" customHeight="1">
      <c r="B50" s="711" t="s">
        <v>487</v>
      </c>
      <c r="C50" s="692"/>
      <c r="D50" s="491"/>
      <c r="E50" s="492">
        <v>59802072.026647948</v>
      </c>
      <c r="F50" s="492">
        <v>39868048.017765306</v>
      </c>
      <c r="G50" s="492">
        <v>59802072.026647948</v>
      </c>
      <c r="H50" s="492">
        <v>71762486.43197754</v>
      </c>
      <c r="I50" s="492">
        <v>39868048.017765306</v>
      </c>
      <c r="J50" s="492">
        <v>70008292.319195867</v>
      </c>
      <c r="K50" s="873"/>
      <c r="L50" s="691"/>
      <c r="M50" s="691"/>
      <c r="N50" s="691"/>
      <c r="O50" s="691"/>
      <c r="P50" s="691"/>
      <c r="Q50" s="691"/>
      <c r="R50" s="691"/>
      <c r="S50" s="691"/>
      <c r="T50" s="691"/>
      <c r="U50" s="691"/>
      <c r="V50" s="691"/>
      <c r="W50" s="691"/>
      <c r="X50" s="493">
        <v>341111018.83999991</v>
      </c>
      <c r="Y50" s="491">
        <v>193667688.48271039</v>
      </c>
      <c r="Z50" s="884">
        <v>50043330.357289508</v>
      </c>
      <c r="AA50" s="873"/>
      <c r="AB50" s="691"/>
      <c r="AC50" s="691"/>
      <c r="AD50" s="691"/>
      <c r="AE50" s="691"/>
      <c r="AF50" s="691"/>
      <c r="AG50" s="691"/>
      <c r="AH50" s="691"/>
      <c r="AI50" s="493">
        <v>243711018.83999991</v>
      </c>
    </row>
    <row r="51" spans="2:35" s="71" customFormat="1" ht="12.75" customHeight="1" thickBot="1">
      <c r="B51" s="699" t="s">
        <v>488</v>
      </c>
      <c r="C51" s="700"/>
      <c r="D51" s="897"/>
      <c r="E51" s="1083">
        <v>0.28504042619298919</v>
      </c>
      <c r="F51" s="1083">
        <v>0.28504042619298919</v>
      </c>
      <c r="G51" s="1083">
        <v>0.28504042619298919</v>
      </c>
      <c r="H51" s="1083">
        <v>0.28504042619298919</v>
      </c>
      <c r="I51" s="1083">
        <v>0.28504042619298919</v>
      </c>
      <c r="J51" s="1084">
        <v>0.28504042619298919</v>
      </c>
      <c r="K51" s="1085"/>
      <c r="L51" s="1086"/>
      <c r="M51" s="1086"/>
      <c r="N51" s="1086"/>
      <c r="O51" s="1086"/>
      <c r="P51" s="1086"/>
      <c r="Q51" s="1086"/>
      <c r="R51" s="1086"/>
      <c r="S51" s="1086"/>
      <c r="T51" s="1086"/>
      <c r="U51" s="1086"/>
      <c r="V51" s="1086"/>
      <c r="W51" s="1086"/>
      <c r="X51" s="1087">
        <v>0.28504042619298919</v>
      </c>
      <c r="Y51" s="1088">
        <v>0.20365068508873155</v>
      </c>
      <c r="Z51" s="1089">
        <v>0.20365068508873155</v>
      </c>
      <c r="AA51" s="1085"/>
      <c r="AB51" s="1086"/>
      <c r="AC51" s="1086"/>
      <c r="AD51" s="1086"/>
      <c r="AE51" s="1086"/>
      <c r="AF51" s="1086"/>
      <c r="AG51" s="1086"/>
      <c r="AH51" s="1086"/>
      <c r="AI51" s="1087">
        <v>0.20365068508873155</v>
      </c>
    </row>
    <row r="52" spans="2:35" s="71" customFormat="1" ht="12.75" customHeight="1">
      <c r="B52" s="78"/>
      <c r="C52" s="69"/>
      <c r="D52" s="69"/>
      <c r="E52" s="79"/>
      <c r="F52" s="70"/>
      <c r="G52" s="79"/>
      <c r="H52" s="79"/>
      <c r="I52" s="83"/>
    </row>
    <row r="53" spans="2:35" s="71" customFormat="1" ht="12.75" customHeight="1">
      <c r="B53" s="703" t="s">
        <v>172</v>
      </c>
      <c r="C53" s="704" t="s">
        <v>34</v>
      </c>
      <c r="D53" s="206"/>
      <c r="E53" s="268"/>
      <c r="F53" s="70"/>
      <c r="G53" s="79"/>
      <c r="H53" s="79"/>
      <c r="I53" s="83"/>
      <c r="X53" s="715"/>
    </row>
    <row r="54" spans="2:35" s="71" customFormat="1" ht="12.75" customHeight="1">
      <c r="B54" s="679" t="s">
        <v>162</v>
      </c>
      <c r="C54" s="705">
        <v>36467866.743261054</v>
      </c>
      <c r="D54" s="267"/>
      <c r="E54" s="73"/>
      <c r="F54" s="171"/>
      <c r="G54" s="171"/>
      <c r="H54" s="171"/>
      <c r="I54" s="83"/>
      <c r="X54" s="715"/>
    </row>
    <row r="55" spans="2:35" s="71" customFormat="1" ht="12.75" customHeight="1">
      <c r="B55" s="369" t="s">
        <v>349</v>
      </c>
      <c r="C55" s="706">
        <v>0</v>
      </c>
      <c r="D55" s="267"/>
      <c r="E55" s="73"/>
      <c r="F55" s="171"/>
      <c r="G55" s="171"/>
      <c r="H55" s="171"/>
      <c r="I55" s="83"/>
      <c r="X55" s="1008"/>
    </row>
    <row r="56" spans="2:35" s="71" customFormat="1" ht="12.75" customHeight="1">
      <c r="B56" s="364" t="s">
        <v>351</v>
      </c>
      <c r="C56" s="707">
        <v>0</v>
      </c>
      <c r="D56" s="267"/>
      <c r="E56" s="73"/>
      <c r="F56" s="171"/>
      <c r="G56" s="171"/>
      <c r="H56" s="171"/>
      <c r="I56" s="83"/>
      <c r="X56" s="715"/>
    </row>
    <row r="57" spans="2:35" s="71" customFormat="1" ht="12.75" customHeight="1">
      <c r="B57" s="369" t="s">
        <v>350</v>
      </c>
      <c r="C57" s="706">
        <v>4753392.7599830823</v>
      </c>
      <c r="D57" s="267"/>
      <c r="E57" s="290"/>
      <c r="F57" s="1243"/>
      <c r="G57" s="1243"/>
      <c r="H57" s="1243"/>
      <c r="I57" s="83"/>
    </row>
    <row r="58" spans="2:35" s="71" customFormat="1" ht="12.75" customHeight="1">
      <c r="B58" s="364" t="s">
        <v>352</v>
      </c>
      <c r="C58" s="707">
        <v>0</v>
      </c>
      <c r="D58" s="267"/>
      <c r="E58" s="73"/>
      <c r="F58" s="290"/>
      <c r="G58" s="290"/>
      <c r="H58" s="290"/>
      <c r="I58" s="83"/>
    </row>
    <row r="59" spans="2:35" s="71" customFormat="1" ht="12.75" customHeight="1">
      <c r="B59" s="669" t="s">
        <v>161</v>
      </c>
      <c r="C59" s="708">
        <v>31714473.983277973</v>
      </c>
      <c r="D59" s="267"/>
      <c r="E59" s="290"/>
      <c r="F59" s="1242"/>
      <c r="G59" s="1243"/>
      <c r="H59" s="1243"/>
      <c r="I59" s="83"/>
    </row>
    <row r="60" spans="2:35" s="71" customFormat="1" ht="12.75" customHeight="1">
      <c r="B60" s="364" t="s">
        <v>163</v>
      </c>
      <c r="C60" s="707">
        <v>0</v>
      </c>
      <c r="D60" s="267"/>
      <c r="E60" s="73"/>
      <c r="F60" s="1243"/>
      <c r="G60" s="1243"/>
      <c r="H60" s="1243"/>
      <c r="I60" s="83"/>
    </row>
    <row r="61" spans="2:35" s="71" customFormat="1" ht="12.75" customHeight="1">
      <c r="B61" s="669" t="s">
        <v>711</v>
      </c>
      <c r="C61" s="908" t="s">
        <v>404</v>
      </c>
      <c r="D61" s="908" t="s">
        <v>405</v>
      </c>
      <c r="E61" s="290"/>
      <c r="F61" s="1242"/>
      <c r="G61" s="1243"/>
      <c r="H61" s="1243"/>
      <c r="I61" s="83"/>
    </row>
    <row r="62" spans="2:35" ht="12.75">
      <c r="B62" s="369" t="s">
        <v>485</v>
      </c>
      <c r="C62" s="709">
        <v>295191366.5</v>
      </c>
      <c r="D62" s="709">
        <v>197791366.5</v>
      </c>
      <c r="E62" s="301"/>
    </row>
    <row r="63" spans="2:35" ht="12.75">
      <c r="B63" s="364" t="s">
        <v>486</v>
      </c>
      <c r="C63" s="717">
        <v>0.25651162764436675</v>
      </c>
      <c r="D63" s="717">
        <v>0.16527685512601101</v>
      </c>
    </row>
    <row r="64" spans="2:35" ht="12.75">
      <c r="B64" s="711" t="s">
        <v>487</v>
      </c>
      <c r="C64" s="718">
        <v>341111018.83999991</v>
      </c>
      <c r="D64" s="718">
        <v>243711018.83999991</v>
      </c>
    </row>
    <row r="65" spans="2:4" ht="12.75">
      <c r="B65" s="699" t="s">
        <v>488</v>
      </c>
      <c r="C65" s="1044">
        <v>0.28504042619298919</v>
      </c>
      <c r="D65" s="1044">
        <v>0.20365068508873155</v>
      </c>
    </row>
  </sheetData>
  <mergeCells count="17">
    <mergeCell ref="F61:H61"/>
    <mergeCell ref="Y15:Z15"/>
    <mergeCell ref="G45:H45"/>
    <mergeCell ref="F57:H57"/>
    <mergeCell ref="F59:H59"/>
    <mergeCell ref="F60:H60"/>
    <mergeCell ref="D15:J15"/>
    <mergeCell ref="G4:H4"/>
    <mergeCell ref="G6:H6"/>
    <mergeCell ref="G5:H5"/>
    <mergeCell ref="C12:D12"/>
    <mergeCell ref="C13:D13"/>
    <mergeCell ref="C7:D7"/>
    <mergeCell ref="C8:D8"/>
    <mergeCell ref="C9:D9"/>
    <mergeCell ref="C10:D10"/>
    <mergeCell ref="C11:D11"/>
  </mergeCells>
  <phoneticPr fontId="53" type="noConversion"/>
  <hyperlinks>
    <hyperlink ref="AI3" location="Index!A1" display="Index" xr:uid="{00000000-0004-0000-1600-000000000000}"/>
  </hyperlinks>
  <pageMargins left="0.74803149606299213" right="0.78740157480314965" top="0.47244094488188981" bottom="0.51181102362204722" header="0.51181102362204722" footer="0.51181102362204722"/>
  <pageSetup paperSize="9" scale="47" orientation="landscape" horizontalDpi="300" verticalDpi="300" r:id="rId1"/>
  <headerFooter alignWithMargins="0">
    <oddFooter>&amp;L&amp;K00-047Volkswagen PON Financial Services B.V. | ABS Operations | absoperations@vwpfs.nl | +31 (0)33 454 9900&amp;C_x000D_&amp;1#&amp;"Calibri"&amp;10&amp;K00253E INTERNAL&amp;R&amp;K00-047&amp;P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8">
    <tabColor rgb="FF92D050"/>
    <pageSetUpPr fitToPage="1"/>
  </sheetPr>
  <dimension ref="A1:XFC1048571"/>
  <sheetViews>
    <sheetView showGridLines="0" topLeftCell="B1" zoomScaleNormal="100" zoomScaleSheetLayoutView="100" workbookViewId="0">
      <selection activeCell="D17" sqref="D17"/>
    </sheetView>
  </sheetViews>
  <sheetFormatPr defaultColWidth="0" defaultRowHeight="12" zeroHeight="1"/>
  <cols>
    <col min="1" max="1" width="1.5703125" style="85" hidden="1" customWidth="1"/>
    <col min="2" max="2" width="49.28515625" style="84" customWidth="1"/>
    <col min="3" max="3" width="26" style="84" customWidth="1"/>
    <col min="4" max="4" width="41.5703125" style="84" bestFit="1" customWidth="1"/>
    <col min="5" max="5" width="21.28515625" style="84" customWidth="1"/>
    <col min="6" max="6" width="21.28515625" style="84" hidden="1"/>
    <col min="7" max="7" width="21.7109375" style="84" hidden="1"/>
    <col min="8" max="8" width="14.7109375" style="84" hidden="1"/>
    <col min="9" max="16383" width="11.42578125" style="84" hidden="1"/>
    <col min="16384" max="16384" width="22.28515625" style="84" hidden="1"/>
  </cols>
  <sheetData>
    <row r="1" spans="1:5" ht="14.25" customHeight="1">
      <c r="A1" s="152"/>
      <c r="B1" s="124"/>
      <c r="C1" s="122"/>
      <c r="D1" s="122"/>
      <c r="E1" s="331" t="s">
        <v>881</v>
      </c>
    </row>
    <row r="2" spans="1:5" ht="14.25" customHeight="1">
      <c r="A2" s="154"/>
      <c r="B2" s="122"/>
      <c r="C2" s="122"/>
      <c r="D2" s="122"/>
      <c r="E2" s="331" t="s">
        <v>882</v>
      </c>
    </row>
    <row r="3" spans="1:5" ht="14.25" customHeight="1">
      <c r="A3" s="154"/>
      <c r="B3" s="122"/>
      <c r="C3" s="122"/>
      <c r="D3" s="122"/>
      <c r="E3" s="211" t="s">
        <v>97</v>
      </c>
    </row>
    <row r="4" spans="1:5" ht="15.75">
      <c r="A4" s="146"/>
      <c r="C4" s="87"/>
    </row>
    <row r="5" spans="1:5" ht="15.75">
      <c r="B5" s="90" t="s">
        <v>204</v>
      </c>
      <c r="C5" s="89"/>
    </row>
    <row r="6" spans="1:5" ht="15.75">
      <c r="A6" s="90"/>
      <c r="B6" s="90"/>
      <c r="C6" s="90"/>
    </row>
    <row r="7" spans="1:5" s="81" customFormat="1" ht="30" customHeight="1">
      <c r="A7" s="117"/>
      <c r="B7" s="266" t="s">
        <v>177</v>
      </c>
      <c r="C7" s="118" t="s">
        <v>879</v>
      </c>
    </row>
    <row r="8" spans="1:5" s="81" customFormat="1" ht="15">
      <c r="A8" s="117"/>
      <c r="B8" s="269" t="s">
        <v>682</v>
      </c>
      <c r="C8" s="227">
        <v>9158618.2799999993</v>
      </c>
    </row>
    <row r="9" spans="1:5" s="81" customFormat="1" ht="15">
      <c r="A9" s="117"/>
      <c r="B9" s="447" t="s">
        <v>178</v>
      </c>
      <c r="C9" s="448">
        <v>2288400</v>
      </c>
    </row>
    <row r="10" spans="1:5" s="81" customFormat="1" ht="15">
      <c r="A10" s="117"/>
      <c r="B10" s="502" t="s">
        <v>576</v>
      </c>
      <c r="C10" s="503">
        <v>6870218.2800000003</v>
      </c>
    </row>
    <row r="11" spans="1:5" s="81" customFormat="1" ht="15">
      <c r="A11" s="117"/>
      <c r="B11" s="93" t="s">
        <v>683</v>
      </c>
      <c r="C11" s="227">
        <v>12865500</v>
      </c>
    </row>
    <row r="12" spans="1:5" s="81" customFormat="1" ht="15">
      <c r="A12" s="117"/>
      <c r="B12" s="502" t="s">
        <v>178</v>
      </c>
      <c r="C12" s="503">
        <v>12865500</v>
      </c>
    </row>
    <row r="13" spans="1:5" s="81" customFormat="1" ht="15">
      <c r="A13" s="117"/>
      <c r="B13" s="447" t="s">
        <v>576</v>
      </c>
      <c r="C13" s="448">
        <v>0</v>
      </c>
    </row>
    <row r="14" spans="1:5" s="81" customFormat="1" ht="12.75" customHeight="1">
      <c r="B14" s="93" t="s">
        <v>162</v>
      </c>
      <c r="C14" s="227">
        <v>12865500</v>
      </c>
    </row>
    <row r="15" spans="1:5" s="81" customFormat="1" ht="12.75" customHeight="1">
      <c r="B15" s="447" t="s">
        <v>178</v>
      </c>
      <c r="C15" s="448">
        <v>12865500</v>
      </c>
    </row>
    <row r="16" spans="1:5" s="81" customFormat="1" ht="12.75" customHeight="1">
      <c r="B16" s="502" t="s">
        <v>576</v>
      </c>
      <c r="C16" s="503">
        <v>0</v>
      </c>
    </row>
    <row r="17" spans="1:5" s="81" customFormat="1" ht="12.75" customHeight="1">
      <c r="B17" s="93" t="s">
        <v>179</v>
      </c>
      <c r="C17" s="227">
        <v>0</v>
      </c>
    </row>
    <row r="18" spans="1:5" s="83" customFormat="1" ht="12.75" customHeight="1">
      <c r="B18" s="502" t="s">
        <v>180</v>
      </c>
      <c r="C18" s="503">
        <v>0</v>
      </c>
    </row>
    <row r="19" spans="1:5" s="83" customFormat="1" ht="12.75">
      <c r="B19" s="447" t="s">
        <v>181</v>
      </c>
      <c r="C19" s="448">
        <v>0</v>
      </c>
    </row>
    <row r="20" spans="1:5" s="83" customFormat="1" ht="12.75">
      <c r="B20" s="502" t="s">
        <v>130</v>
      </c>
      <c r="C20" s="503">
        <v>0</v>
      </c>
    </row>
    <row r="21" spans="1:5" s="83" customFormat="1" ht="12.75">
      <c r="B21" s="447" t="s">
        <v>131</v>
      </c>
      <c r="C21" s="448">
        <v>0</v>
      </c>
    </row>
    <row r="22" spans="1:5" s="83" customFormat="1" ht="12.75">
      <c r="B22" s="502" t="s">
        <v>676</v>
      </c>
      <c r="C22" s="503">
        <v>0</v>
      </c>
    </row>
    <row r="23" spans="1:5" s="83" customFormat="1" ht="12.75">
      <c r="B23" s="447" t="s">
        <v>677</v>
      </c>
      <c r="C23" s="448">
        <v>0</v>
      </c>
    </row>
    <row r="24" spans="1:5" s="83" customFormat="1" ht="12.75">
      <c r="B24" s="502" t="s">
        <v>678</v>
      </c>
      <c r="C24" s="503">
        <v>0</v>
      </c>
    </row>
    <row r="25" spans="1:5" s="83" customFormat="1" ht="12.75" customHeight="1">
      <c r="B25" s="93" t="s">
        <v>161</v>
      </c>
      <c r="C25" s="1041">
        <v>12865500</v>
      </c>
    </row>
    <row r="26" spans="1:5" s="83" customFormat="1" ht="12.75" customHeight="1">
      <c r="A26" s="94"/>
      <c r="B26" s="502" t="s">
        <v>178</v>
      </c>
      <c r="C26" s="503">
        <v>12865500</v>
      </c>
    </row>
    <row r="27" spans="1:5" s="83" customFormat="1" ht="12.75" customHeight="1">
      <c r="A27" s="95"/>
      <c r="B27" s="447" t="s">
        <v>576</v>
      </c>
      <c r="C27" s="448">
        <v>0</v>
      </c>
    </row>
    <row r="28" spans="1:5" s="83" customFormat="1" ht="25.5">
      <c r="A28" s="95"/>
      <c r="B28" s="269" t="s">
        <v>331</v>
      </c>
      <c r="C28" s="429">
        <v>1.35E-2</v>
      </c>
    </row>
    <row r="29" spans="1:5" s="83" customFormat="1" ht="12.75">
      <c r="A29" s="95"/>
      <c r="B29" s="269" t="s">
        <v>670</v>
      </c>
      <c r="C29" s="428">
        <v>12865500</v>
      </c>
    </row>
    <row r="30" spans="1:5" s="83" customFormat="1" ht="12.75" customHeight="1">
      <c r="A30" s="95"/>
      <c r="B30" s="93" t="s">
        <v>182</v>
      </c>
      <c r="C30" s="202">
        <v>0</v>
      </c>
    </row>
    <row r="31" spans="1:5" s="81" customFormat="1" ht="12.75" customHeight="1">
      <c r="A31" s="91"/>
    </row>
    <row r="32" spans="1:5" ht="15.75">
      <c r="B32" s="1102" t="s">
        <v>821</v>
      </c>
      <c r="C32" s="1102"/>
      <c r="D32" s="1102"/>
      <c r="E32" s="1103"/>
    </row>
    <row r="33" spans="1:5" ht="15.75">
      <c r="A33" s="1102"/>
      <c r="B33" s="1185"/>
      <c r="C33" s="1102"/>
      <c r="D33" s="1102"/>
      <c r="E33" s="1102"/>
    </row>
    <row r="34" spans="1:5" ht="21.75" customHeight="1">
      <c r="B34" s="263" t="s">
        <v>318</v>
      </c>
      <c r="C34" s="263" t="s">
        <v>867</v>
      </c>
      <c r="D34" s="263" t="s">
        <v>822</v>
      </c>
      <c r="E34" s="263" t="s">
        <v>635</v>
      </c>
    </row>
    <row r="35" spans="1:5" ht="15">
      <c r="B35" s="1180">
        <v>45627</v>
      </c>
      <c r="C35" s="1184"/>
      <c r="D35" s="87" t="s">
        <v>823</v>
      </c>
      <c r="E35" s="1186"/>
    </row>
    <row r="36" spans="1:5" ht="12.75">
      <c r="B36" s="1181"/>
      <c r="C36" s="1186"/>
      <c r="D36" s="1186"/>
      <c r="E36" s="1186"/>
    </row>
    <row r="37" spans="1:5" ht="12.75">
      <c r="B37" s="1105" t="s">
        <v>824</v>
      </c>
      <c r="C37" s="1106"/>
      <c r="D37" s="1106"/>
      <c r="E37" s="1106"/>
    </row>
    <row r="38" spans="1:5" ht="12.75">
      <c r="B38" s="1181" t="s">
        <v>885</v>
      </c>
      <c r="C38" s="1104" t="s">
        <v>787</v>
      </c>
      <c r="D38" s="1104"/>
      <c r="E38" s="1104"/>
    </row>
    <row r="39" spans="1:5" ht="12.75">
      <c r="B39" s="1179" t="s">
        <v>886</v>
      </c>
      <c r="C39" s="1107">
        <v>0</v>
      </c>
      <c r="D39" s="1107"/>
      <c r="E39" s="1107"/>
    </row>
    <row r="40" spans="1:5" ht="15">
      <c r="B40" s="1182" t="s">
        <v>887</v>
      </c>
      <c r="C40" s="1108">
        <v>0</v>
      </c>
      <c r="D40" s="1183"/>
      <c r="E40" s="1183"/>
    </row>
    <row r="41" spans="1:5" ht="12.75">
      <c r="B41" s="1181" t="s">
        <v>888</v>
      </c>
      <c r="C41" s="1104">
        <v>0</v>
      </c>
      <c r="D41" s="1104"/>
      <c r="E41" s="1104"/>
    </row>
    <row r="42" spans="1:5" ht="11.25" customHeight="1"/>
    <row r="1048571" ht="82.5" hidden="1" customHeight="1"/>
  </sheetData>
  <phoneticPr fontId="53" type="noConversion"/>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PON Financial Services B.V. | ABS Operations | absoperations@vwpfs.nl | +31 (0)33 454 9900&amp;C_x000D_&amp;1#&amp;"Calibri"&amp;10&amp;K00253E INTERNAL&amp;R&amp;K00-047&amp;P / &amp;N</oddFooter>
  </headerFooter>
  <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26</vt:i4>
      </vt:variant>
      <vt:variant>
        <vt:lpstr>Benoemde bereiken</vt:lpstr>
      </vt:variant>
      <vt:variant>
        <vt:i4>3</vt:i4>
      </vt:variant>
    </vt:vector>
  </HeadingPairs>
  <TitlesOfParts>
    <vt:vector size="29" baseType="lpstr">
      <vt:lpstr>Cover</vt:lpstr>
      <vt:lpstr>Contents</vt:lpstr>
      <vt:lpstr>Parties overview</vt:lpstr>
      <vt:lpstr>Transaction events I</vt:lpstr>
      <vt:lpstr>Transaction events II</vt:lpstr>
      <vt:lpstr>Transaction events III</vt:lpstr>
      <vt:lpstr>Notes I</vt:lpstr>
      <vt:lpstr>Notes II</vt:lpstr>
      <vt:lpstr>Credit Enhancement</vt:lpstr>
      <vt:lpstr>Maintenance Reserve</vt:lpstr>
      <vt:lpstr>Swaps &amp; Waterfall</vt:lpstr>
      <vt:lpstr>Amortisation profile I</vt:lpstr>
      <vt:lpstr>Retention</vt:lpstr>
      <vt:lpstr>Run out schedule I</vt:lpstr>
      <vt:lpstr>Run Out Schedule - RV</vt:lpstr>
      <vt:lpstr>Outstanding contracts</vt:lpstr>
      <vt:lpstr>Delinquencies</vt:lpstr>
      <vt:lpstr>Defaults</vt:lpstr>
      <vt:lpstr>Write-Offs</vt:lpstr>
      <vt:lpstr>Pool data I</vt:lpstr>
      <vt:lpstr>Pool data II</vt:lpstr>
      <vt:lpstr>Pool data III</vt:lpstr>
      <vt:lpstr>Pool data IV</vt:lpstr>
      <vt:lpstr>Pool data V</vt:lpstr>
      <vt:lpstr>Pool data VI</vt:lpstr>
      <vt:lpstr>Prepayments</vt:lpstr>
      <vt:lpstr>'Amortisation profile I'!Afdrukbereik</vt:lpstr>
      <vt:lpstr>'Swaps &amp; Waterfall'!Afdrukbereik</vt:lpstr>
      <vt:lpstr>'Transaction events I'!Afdrukbereik</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Bijsteren, Naomi van</cp:lastModifiedBy>
  <cp:lastPrinted>2024-06-10T08:19:34Z</cp:lastPrinted>
  <dcterms:created xsi:type="dcterms:W3CDTF">2006-06-27T14:17:47Z</dcterms:created>
  <dcterms:modified xsi:type="dcterms:W3CDTF">2025-01-20T07:49:21Z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VCL Master The Netherlands C1 - Reporting Template.xlsx</vt:lpwstr>
  </property>
  <property fmtid="{D5CDD505-2E9C-101B-9397-08002B2CF9AE}" pid="3" name="MSIP_Label_549bd881-2570-41d2-a642-3235053ddbf7_Enabled">
    <vt:lpwstr>true</vt:lpwstr>
  </property>
  <property fmtid="{D5CDD505-2E9C-101B-9397-08002B2CF9AE}" pid="4" name="MSIP_Label_549bd881-2570-41d2-a642-3235053ddbf7_SetDate">
    <vt:lpwstr>2023-05-04T09:01:42Z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afc76b89-4584-439c-9eaa-d455b20449ca</vt:lpwstr>
  </property>
  <property fmtid="{D5CDD505-2E9C-101B-9397-08002B2CF9AE}" pid="9" name="MSIP_Label_549bd881-2570-41d2-a642-3235053ddbf7_ContentBits">
    <vt:lpwstr>3</vt:lpwstr>
  </property>
</Properties>
</file>